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0" yWindow="255" windowWidth="17490" windowHeight="10950" tabRatio="757"/>
  </bookViews>
  <sheets>
    <sheet name="Cover" sheetId="2" r:id="rId1"/>
    <sheet name="About" sheetId="3" r:id="rId2"/>
    <sheet name="FY" sheetId="1" r:id="rId3"/>
    <sheet name="SR" sheetId="4" r:id="rId4"/>
    <sheet name="FYdetails" sheetId="5" r:id="rId5"/>
    <sheet name="SRdetails" sheetId="6" r:id="rId6"/>
    <sheet name="Endnotes" sheetId="8" r:id="rId7"/>
  </sheets>
  <definedNames>
    <definedName name="_xlnm.Print_Area" localSheetId="1">About!$A$1:$AU$35</definedName>
    <definedName name="_xlnm.Print_Area" localSheetId="0">Cover!$A$1:$AT$29</definedName>
    <definedName name="_xlnm.Print_Area" localSheetId="6">Endnotes!$A$1:$X$16</definedName>
    <definedName name="_xlnm.Print_Area" localSheetId="2">FY!$A$1:$X$545</definedName>
    <definedName name="_xlnm.Print_Area" localSheetId="4">FYdetails!$A$1:$AF$98</definedName>
    <definedName name="_xlnm.Print_Area" localSheetId="3">SR!$A$1:$X$540</definedName>
    <definedName name="_xlnm.Print_Area" localSheetId="5">SRdetails!$A$1:$AF$97</definedName>
    <definedName name="_xlnm.Print_Titles" localSheetId="6">Endnotes!$1:$3</definedName>
    <definedName name="_xlnm.Print_Titles" localSheetId="2">FY!$1:$6</definedName>
    <definedName name="_xlnm.Print_Titles" localSheetId="4">FYdetails!$1:$7</definedName>
    <definedName name="_xlnm.Print_Titles" localSheetId="3">SR!$1:$6</definedName>
    <definedName name="_xlnm.Print_Titles" localSheetId="5">SRdetails!$1:$7</definedName>
  </definedNames>
  <calcPr calcId="145621"/>
</workbook>
</file>

<file path=xl/sharedStrings.xml><?xml version="1.0" encoding="utf-8"?>
<sst xmlns="http://schemas.openxmlformats.org/spreadsheetml/2006/main" count="3236" uniqueCount="368">
  <si>
    <t>a.</t>
  </si>
  <si>
    <t>Never</t>
  </si>
  <si>
    <t>Sometimes</t>
  </si>
  <si>
    <t>Often</t>
  </si>
  <si>
    <t>Total</t>
  </si>
  <si>
    <t>b.</t>
  </si>
  <si>
    <t>Mean</t>
  </si>
  <si>
    <t>1. During the current school year, about how often have you done the following?</t>
  </si>
  <si>
    <t>Asked questions or contributed to course discussions in other ways</t>
  </si>
  <si>
    <t>Prepared two or more drafts of a paper or assignment before turning it in</t>
  </si>
  <si>
    <t>Come to class without completing readings or assignments</t>
  </si>
  <si>
    <t>Asked another student to help you understand course material</t>
  </si>
  <si>
    <t>Explained course material to one or more students</t>
  </si>
  <si>
    <t>c.</t>
  </si>
  <si>
    <t>d.</t>
  </si>
  <si>
    <t>e.</t>
  </si>
  <si>
    <t>f.</t>
  </si>
  <si>
    <t>g.</t>
  </si>
  <si>
    <t>h.</t>
  </si>
  <si>
    <t>i.</t>
  </si>
  <si>
    <t>Prepared for exams by discussing or working through course material with other students</t>
  </si>
  <si>
    <t>Worked with other students on course projects or assignments</t>
  </si>
  <si>
    <t>askquest</t>
  </si>
  <si>
    <t>drafts</t>
  </si>
  <si>
    <t>attendart</t>
  </si>
  <si>
    <t>present</t>
  </si>
  <si>
    <t>Done or in progress</t>
  </si>
  <si>
    <t>Plan to do</t>
  </si>
  <si>
    <t>Do not plan to do</t>
  </si>
  <si>
    <t>Have not decided</t>
  </si>
  <si>
    <t>Participate in an internship, co-op, field experience, student teaching, or clinical placement</t>
  </si>
  <si>
    <t>13. Indicate the quality of your interactions with the following people at your institution.</t>
  </si>
  <si>
    <t>Poor</t>
  </si>
  <si>
    <t>Excellent</t>
  </si>
  <si>
    <t>Not applicable</t>
  </si>
  <si>
    <t>Students</t>
  </si>
  <si>
    <t>4. During the current school year, how much has your coursework emphasized the following?</t>
  </si>
  <si>
    <t>Memorizing course material</t>
  </si>
  <si>
    <t>Very little</t>
  </si>
  <si>
    <t>Some</t>
  </si>
  <si>
    <t>Quite a bit</t>
  </si>
  <si>
    <t>memorize</t>
  </si>
  <si>
    <t>Up to 5 pages</t>
  </si>
  <si>
    <t>None</t>
  </si>
  <si>
    <t>1-2</t>
  </si>
  <si>
    <t>3-5</t>
  </si>
  <si>
    <t>6-10</t>
  </si>
  <si>
    <t>11-15</t>
  </si>
  <si>
    <t>16-20</t>
  </si>
  <si>
    <t>More than 20</t>
  </si>
  <si>
    <t>10. During the current school year, to what extent have your courses challenged you to do your best work?</t>
  </si>
  <si>
    <t>Not at all</t>
  </si>
  <si>
    <t>Very much</t>
  </si>
  <si>
    <t>challenge</t>
  </si>
  <si>
    <t>12. About how many of your courses at this institution have included a community-based project (service-learning)?</t>
  </si>
  <si>
    <t>Most</t>
  </si>
  <si>
    <t>All</t>
  </si>
  <si>
    <t>15. About how many hours do you spend in a typical 7-day week doing the following?</t>
  </si>
  <si>
    <t>Preparing for class (studying, reading, writing, doing homework or lab work, analyzing data, rehearsing, and other academic activities)</t>
  </si>
  <si>
    <t>18. How would you evaluate your entire educational experience at this institution?</t>
  </si>
  <si>
    <t>evalexp</t>
  </si>
  <si>
    <t>sameinst</t>
  </si>
  <si>
    <t>Fair</t>
  </si>
  <si>
    <t>Good</t>
  </si>
  <si>
    <t>Definitely no</t>
  </si>
  <si>
    <t>Probably no</t>
  </si>
  <si>
    <t>Probably yes</t>
  </si>
  <si>
    <t>Definitely yes</t>
  </si>
  <si>
    <t>More than 30 hrs</t>
  </si>
  <si>
    <t>0 hrs</t>
  </si>
  <si>
    <t>1-5 hrs</t>
  </si>
  <si>
    <t>11-15 hrs</t>
  </si>
  <si>
    <t>6-10 hrs</t>
  </si>
  <si>
    <t>16-20 hrs</t>
  </si>
  <si>
    <t>21-25 hrs</t>
  </si>
  <si>
    <t>26-30 hrs</t>
  </si>
  <si>
    <t>Count</t>
  </si>
  <si>
    <t>%</t>
  </si>
  <si>
    <t>Combined ideas from different courses when completing assignments</t>
  </si>
  <si>
    <t>2. During the current school year, about how often have you done the following?</t>
  </si>
  <si>
    <t>Connected your learning to societal problems or issues</t>
  </si>
  <si>
    <t>Included diverse perspectives (political, religious, racial/ethnic, gender, etc.) in course discussions or assignments</t>
  </si>
  <si>
    <t>Examined the strengths and weaknesses of your own views on a topic or issue</t>
  </si>
  <si>
    <t>Learned something that changed the way you understand an issue or concept</t>
  </si>
  <si>
    <t>Connected ideas from your courses to your prior experiences and knowledge</t>
  </si>
  <si>
    <t>3. During the current school year, about how often have you done the following?</t>
  </si>
  <si>
    <t>Talked about career plans with a faculty member</t>
  </si>
  <si>
    <t>Worked with a faculty member on activities other than coursework (committees, student groups, etc.)</t>
  </si>
  <si>
    <t>Discussed course topics, ideas, or concepts with a faculty member outside of class</t>
  </si>
  <si>
    <t>Discussed your academic performance with a faculty member</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</si>
  <si>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</si>
  <si>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</si>
  <si>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</si>
  <si>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</si>
  <si>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HOapply</t>
  </si>
  <si>
    <t>HOanalyze</t>
  </si>
  <si>
    <t>HOevaluate</t>
  </si>
  <si>
    <t>HOform</t>
  </si>
  <si>
    <t>5. During the current school year, to what extent have your instructors done the following?</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</si>
  <si>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</si>
  <si>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</si>
  <si>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</si>
  <si>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</si>
  <si>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</si>
  <si>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6. During the current school year, about how often have you done the following?</t>
  </si>
  <si>
    <t>Reached conclusions based on your own analysis of numerical information (numbers, graphs, statistics, etc.)</t>
  </si>
  <si>
    <t>Used numerical information to examine a real-world problem or issue (unemployment, climate change, public health, etc.)</t>
  </si>
  <si>
    <t>Evaluated what others have concluded from numerical information</t>
  </si>
  <si>
    <t>Between 6 and 10 pages</t>
  </si>
  <si>
    <t>11 pages or more</t>
  </si>
  <si>
    <t>People of a race or ethnicity other than your own</t>
  </si>
  <si>
    <t>People from an economic background other than your own</t>
  </si>
  <si>
    <t>People with religious beliefs other than your own</t>
  </si>
  <si>
    <t>People with political views other than your own</t>
  </si>
  <si>
    <t>8. During the current school year, about how often have you had discussions with people from the following groups?</t>
  </si>
  <si>
    <t>Identified key information from reading assignments</t>
  </si>
  <si>
    <t>Reviewed your notes after class</t>
  </si>
  <si>
    <t>Summarized what you learned in class or from course materials</t>
  </si>
  <si>
    <t>9. During the current school year, about how often have you done the following?</t>
  </si>
  <si>
    <t>servcourse</t>
  </si>
  <si>
    <t>Hold a formal leadership role in a student organization or group</t>
  </si>
  <si>
    <t>Participate in a learning community or some other formal program where groups of students take two or more classes together</t>
  </si>
  <si>
    <t>Participate in a study abroad program</t>
  </si>
  <si>
    <t>Work with a faculty member on a research project</t>
  </si>
  <si>
    <t>Complete a culminating senior experience (capstone course, senior project or thesis, comprehensive exam, portfolio, etc.)</t>
  </si>
  <si>
    <t>Academic advisors</t>
  </si>
  <si>
    <t>Faculty</t>
  </si>
  <si>
    <t>Student services staff (career services, student activities, housing, etc.)</t>
  </si>
  <si>
    <t>Other administrative staff and offices (registrar, financial aid, etc.)</t>
  </si>
  <si>
    <t xml:space="preserve">14. How much does your institution emphasize the following? </t>
  </si>
  <si>
    <t>Providing support to help students succeed academically</t>
  </si>
  <si>
    <t>Using learning support services (tutoring services, writing center, etc.)</t>
  </si>
  <si>
    <t>Encouraging contact among students from different backgrounds (social, racial/ethnic, religious,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</si>
  <si>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</si>
  <si>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</si>
  <si>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</si>
  <si>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</si>
  <si>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</si>
  <si>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empstudy</t>
  </si>
  <si>
    <t>Participating in co-curricular activities (organizations, campus publications, student government, fraternity or sorority, intercollegiate or intramural sports, etc.)</t>
  </si>
  <si>
    <t>Doing community service or volunteer work</t>
  </si>
  <si>
    <t xml:space="preserve">Relaxing and socializing (time with friends, video games, TV or videos, keeping up with friends online, etc.) </t>
  </si>
  <si>
    <t>Providing care for dependents (children, parents, etc.)</t>
  </si>
  <si>
    <t>Commuting to campus (driving, walking, etc.)</t>
  </si>
  <si>
    <t>17. How much has your experience at this institution contributed to your knowledge, skills, and personal development in the following areas?</t>
  </si>
  <si>
    <t>j.</t>
  </si>
  <si>
    <t>Writing clearly and effectively</t>
  </si>
  <si>
    <t>Speaking clearly and effectively</t>
  </si>
  <si>
    <t>Thinking critically and analytically</t>
  </si>
  <si>
    <t>Analyzing numerical and statistical information</t>
  </si>
  <si>
    <t>Acquiring job- or work-related knowledge and skills</t>
  </si>
  <si>
    <t>Working effectively with others</t>
  </si>
  <si>
    <t>Developing or clarifying a personal code of values and ethics</t>
  </si>
  <si>
    <t>Understanding people of other backgrounds (economic, racial/ethnic, political, religious, nationality, etc.)</t>
  </si>
  <si>
    <t>Solving complex real-world problems</t>
  </si>
  <si>
    <t>Being an informed and active citizen</t>
  </si>
  <si>
    <t>pgwrite</t>
  </si>
  <si>
    <t>pgspeak</t>
  </si>
  <si>
    <t>pgthink</t>
  </si>
  <si>
    <t>pganalyze</t>
  </si>
  <si>
    <t>pgwork</t>
  </si>
  <si>
    <t>pgothers</t>
  </si>
  <si>
    <t>pgvalues</t>
  </si>
  <si>
    <t>pgdiverse</t>
  </si>
  <si>
    <t>pgprobsolve</t>
  </si>
  <si>
    <t>pgcitizen</t>
  </si>
  <si>
    <t>1.</t>
  </si>
  <si>
    <t>2.</t>
  </si>
  <si>
    <t>3.</t>
  </si>
  <si>
    <t>4.</t>
  </si>
  <si>
    <t>5.</t>
  </si>
  <si>
    <t>6.</t>
  </si>
  <si>
    <t xml:space="preserve">N </t>
  </si>
  <si>
    <t>CLaskhelp</t>
  </si>
  <si>
    <t>CLexplain</t>
  </si>
  <si>
    <t>CLstudy</t>
  </si>
  <si>
    <t>CLproject</t>
  </si>
  <si>
    <t>RIintegrate</t>
  </si>
  <si>
    <t>RIsocietal</t>
  </si>
  <si>
    <t>RIdiverse</t>
  </si>
  <si>
    <t>RIownview</t>
  </si>
  <si>
    <t>RIperspect</t>
  </si>
  <si>
    <t>RInewview</t>
  </si>
  <si>
    <t>RIconnect</t>
  </si>
  <si>
    <t>SFcareer</t>
  </si>
  <si>
    <t>SFotherwork</t>
  </si>
  <si>
    <t>SFdiscuss</t>
  </si>
  <si>
    <t>SFperform</t>
  </si>
  <si>
    <t>ETgoals</t>
  </si>
  <si>
    <t>ETorganize</t>
  </si>
  <si>
    <t>ETexample</t>
  </si>
  <si>
    <t>ETdraftfb</t>
  </si>
  <si>
    <t>ETfeedback</t>
  </si>
  <si>
    <t>QRconclude</t>
  </si>
  <si>
    <t>QRproblem</t>
  </si>
  <si>
    <t>QRevaluate</t>
  </si>
  <si>
    <t>wrpages</t>
  </si>
  <si>
    <t>DDrace</t>
  </si>
  <si>
    <t>DDeconomic</t>
  </si>
  <si>
    <t>DDreligion</t>
  </si>
  <si>
    <t>DDpolitical</t>
  </si>
  <si>
    <t>LSreading</t>
  </si>
  <si>
    <t>LSnotes</t>
  </si>
  <si>
    <t>LSsummary</t>
  </si>
  <si>
    <t>QIstudent</t>
  </si>
  <si>
    <t>QIadvisor</t>
  </si>
  <si>
    <t>QIfaculty</t>
  </si>
  <si>
    <t>QIstaff</t>
  </si>
  <si>
    <t>QIadmin</t>
  </si>
  <si>
    <t>SEacademic</t>
  </si>
  <si>
    <t>SElearnsup</t>
  </si>
  <si>
    <t>SEdiverse</t>
  </si>
  <si>
    <t>SEsocial</t>
  </si>
  <si>
    <t>SEwellness</t>
  </si>
  <si>
    <t>SEnonacad</t>
  </si>
  <si>
    <t>SEactivities</t>
  </si>
  <si>
    <t>SEevents</t>
  </si>
  <si>
    <t>A measure of the amount individual scores deviate from the mean of all the scores in the distribution.</t>
  </si>
  <si>
    <t>Estimated number of hours working for pay</t>
  </si>
  <si>
    <t>k.</t>
  </si>
  <si>
    <t>—</t>
  </si>
  <si>
    <r>
      <t>intern</t>
    </r>
    <r>
      <rPr>
        <vertAlign val="superscript"/>
        <sz val="7"/>
        <rFont val="Times New Roman"/>
        <family val="1"/>
      </rPr>
      <t>l</t>
    </r>
  </si>
  <si>
    <r>
      <t>leader</t>
    </r>
    <r>
      <rPr>
        <vertAlign val="superscript"/>
        <sz val="7"/>
        <rFont val="Times New Roman"/>
        <family val="1"/>
      </rPr>
      <t>l</t>
    </r>
  </si>
  <si>
    <r>
      <t>learncom</t>
    </r>
    <r>
      <rPr>
        <vertAlign val="superscript"/>
        <sz val="7"/>
        <rFont val="Times New Roman"/>
        <family val="1"/>
      </rPr>
      <t>l</t>
    </r>
  </si>
  <si>
    <r>
      <t>abroad</t>
    </r>
    <r>
      <rPr>
        <vertAlign val="superscript"/>
        <sz val="7"/>
        <rFont val="Times New Roman"/>
        <family val="1"/>
      </rPr>
      <t>l</t>
    </r>
  </si>
  <si>
    <r>
      <t>research</t>
    </r>
    <r>
      <rPr>
        <vertAlign val="superscript"/>
        <sz val="7"/>
        <rFont val="Times New Roman"/>
        <family val="1"/>
      </rPr>
      <t>l</t>
    </r>
  </si>
  <si>
    <r>
      <t>capstone</t>
    </r>
    <r>
      <rPr>
        <vertAlign val="superscript"/>
        <sz val="7"/>
        <rFont val="Times New Roman"/>
        <family val="1"/>
      </rPr>
      <t>l</t>
    </r>
  </si>
  <si>
    <t>l.</t>
  </si>
  <si>
    <t>Very often</t>
  </si>
  <si>
    <t>Response options</t>
  </si>
  <si>
    <t>Item wording 
or description</t>
  </si>
  <si>
    <t>unpreparedr</t>
  </si>
  <si>
    <t>Estimated number of assigned pages of student writing.</t>
  </si>
  <si>
    <t>wrshortnum</t>
  </si>
  <si>
    <t>wrmednum</t>
  </si>
  <si>
    <t>wrlongnum</t>
  </si>
  <si>
    <t>tmprephrs</t>
  </si>
  <si>
    <t>tmcocurrhrs</t>
  </si>
  <si>
    <t>tmworkonhrs</t>
  </si>
  <si>
    <t>tmworkoffhrs</t>
  </si>
  <si>
    <t>tmservicehrs</t>
  </si>
  <si>
    <t>tmrelaxhrs</t>
  </si>
  <si>
    <t>tmcarehrs</t>
  </si>
  <si>
    <t>tmcommutehrs</t>
  </si>
  <si>
    <t>Endnotes</t>
  </si>
  <si>
    <t>Comparisons with:</t>
  </si>
  <si>
    <t xml:space="preserve">Variable 
Name </t>
  </si>
  <si>
    <r>
      <t>Standard error</t>
    </r>
    <r>
      <rPr>
        <vertAlign val="superscript"/>
        <sz val="8"/>
        <color theme="2"/>
        <rFont val="Calibri"/>
        <family val="2"/>
        <scheme val="minor"/>
      </rPr>
      <t>h</t>
    </r>
  </si>
  <si>
    <r>
      <t>Standard deviation</t>
    </r>
    <r>
      <rPr>
        <vertAlign val="superscript"/>
        <sz val="8"/>
        <color theme="2"/>
        <rFont val="Calibri"/>
        <family val="2"/>
        <scheme val="minor"/>
      </rPr>
      <t>i</t>
    </r>
  </si>
  <si>
    <r>
      <t>Degrees of freedom</t>
    </r>
    <r>
      <rPr>
        <vertAlign val="superscript"/>
        <sz val="8"/>
        <color theme="2"/>
        <rFont val="Calibri"/>
        <family val="2"/>
        <scheme val="minor"/>
      </rPr>
      <t>j</t>
    </r>
  </si>
  <si>
    <r>
      <t>Significance</t>
    </r>
    <r>
      <rPr>
        <vertAlign val="superscript"/>
        <sz val="8"/>
        <color theme="2"/>
        <rFont val="Calibri"/>
        <family val="2"/>
        <scheme val="minor"/>
      </rPr>
      <t>k</t>
    </r>
  </si>
  <si>
    <r>
      <t>Effect size</t>
    </r>
    <r>
      <rPr>
        <vertAlign val="superscript"/>
        <sz val="8"/>
        <color theme="2"/>
        <rFont val="Calibri"/>
        <family val="2"/>
        <scheme val="minor"/>
      </rPr>
      <t>e</t>
    </r>
  </si>
  <si>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</si>
  <si>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</si>
  <si>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10.</t>
  </si>
  <si>
    <t>12.</t>
  </si>
  <si>
    <t xml:space="preserve">16. </t>
  </si>
  <si>
    <t>19.</t>
  </si>
  <si>
    <t>18.</t>
  </si>
  <si>
    <t>These are the values used to calculate means. For the majority of items, these values match the codes in the data file and codebook. For items estimating number of papers and hours per week, the values represent actual units using the midpoints of response option ranges and an estimate for unbounded options.</t>
  </si>
  <si>
    <t xml:space="preserve">wrpages </t>
  </si>
  <si>
    <r>
      <t>Detailed Statistics</t>
    </r>
    <r>
      <rPr>
        <vertAlign val="superscript"/>
        <sz val="12"/>
        <color theme="2"/>
        <rFont val="Calibri"/>
        <family val="2"/>
        <scheme val="minor"/>
      </rPr>
      <t>g</t>
    </r>
  </si>
  <si>
    <t>tmworkhrs</t>
  </si>
  <si>
    <t>Far West Public</t>
  </si>
  <si>
    <t>Carnegie Group</t>
  </si>
  <si>
    <t>reading</t>
  </si>
  <si>
    <t>About half</t>
  </si>
  <si>
    <t>Almost all</t>
  </si>
  <si>
    <r>
      <t xml:space="preserve">Working for pay 
</t>
    </r>
    <r>
      <rPr>
        <b/>
        <sz val="7"/>
        <color theme="1"/>
        <rFont val="Times New Roman"/>
        <family val="1"/>
      </rPr>
      <t>on campus</t>
    </r>
  </si>
  <si>
    <r>
      <t xml:space="preserve">Working for pay 
</t>
    </r>
    <r>
      <rPr>
        <b/>
        <sz val="7"/>
        <color theme="1"/>
        <rFont val="Times New Roman"/>
        <family val="1"/>
      </rPr>
      <t>off campus</t>
    </r>
  </si>
  <si>
    <t>▲</t>
  </si>
  <si>
    <t>△</t>
  </si>
  <si>
    <t>▽</t>
  </si>
  <si>
    <t>▼</t>
  </si>
  <si>
    <t>More than 25 hrs</t>
  </si>
  <si>
    <t xml:space="preserve">tmreadinghrs
</t>
  </si>
  <si>
    <r>
      <rPr>
        <b/>
        <i/>
        <sz val="8"/>
        <color rgb="FF000000"/>
        <rFont val="Times New Roman"/>
        <family val="1"/>
      </rPr>
      <t xml:space="preserve">Item wording and variable names: </t>
    </r>
    <r>
      <rPr>
        <sz val="8"/>
        <color rgb="FF000000"/>
        <rFont val="Times New Roman"/>
        <family val="1"/>
      </rPr>
      <t>Survey items are in the 
same order and wording as they appear on the instrument. 
Variable names are included for easy reference to your data 
file and codebook.</t>
    </r>
    <r>
      <rPr>
        <b/>
        <i/>
        <sz val="8"/>
        <color rgb="FF000000"/>
        <rFont val="Times New Roman"/>
        <family val="1"/>
      </rPr>
      <t xml:space="preserve">
</t>
    </r>
  </si>
  <si>
    <r>
      <t xml:space="preserve">7. </t>
    </r>
    <r>
      <rPr>
        <b/>
        <i/>
        <sz val="9"/>
        <color theme="1"/>
        <rFont val="Myriad Pro"/>
        <family val="2"/>
      </rPr>
      <t/>
    </r>
  </si>
  <si>
    <r>
      <t xml:space="preserve">8. </t>
    </r>
    <r>
      <rPr>
        <b/>
        <i/>
        <sz val="9"/>
        <color theme="1"/>
        <rFont val="Myriad Pro"/>
        <family val="2"/>
      </rPr>
      <t/>
    </r>
  </si>
  <si>
    <t xml:space="preserve">Key to symbols: </t>
  </si>
  <si>
    <r>
      <rPr>
        <b/>
        <i/>
        <sz val="8"/>
        <color rgb="FF000000"/>
        <rFont val="Times New Roman"/>
        <family val="1"/>
      </rPr>
      <t>Values and response options:</t>
    </r>
    <r>
      <rPr>
        <sz val="8"/>
        <color rgb="FF000000"/>
        <rFont val="Times New Roman"/>
        <family val="1"/>
      </rPr>
      <t xml:space="preserve"> Values are used to calculate means. Response options are worded as they appear on the instrument. </t>
    </r>
  </si>
  <si>
    <t>tmreadinghrs</t>
  </si>
  <si>
    <r>
      <rPr>
        <b/>
        <i/>
        <sz val="8"/>
        <color theme="1"/>
        <rFont val="Times New Roman"/>
        <family val="1"/>
      </rPr>
      <t>Class level:</t>
    </r>
    <r>
      <rPr>
        <sz val="8"/>
        <color theme="1"/>
        <rFont val="Times New Roman"/>
        <family val="1"/>
      </rPr>
      <t xml:space="preserve"> As reported by your institution.</t>
    </r>
  </si>
  <si>
    <r>
      <t>unpreparedr</t>
    </r>
    <r>
      <rPr>
        <sz val="3"/>
        <color theme="1"/>
        <rFont val="Times New Roman"/>
        <family val="1"/>
      </rPr>
      <t xml:space="preserve">
</t>
    </r>
    <r>
      <rPr>
        <i/>
        <sz val="7"/>
        <color theme="1"/>
        <rFont val="Times New Roman"/>
        <family val="1"/>
      </rPr>
      <t xml:space="preserve">(Reverse-coded version of </t>
    </r>
    <r>
      <rPr>
        <sz val="7"/>
        <color theme="1"/>
        <rFont val="Times New Roman"/>
        <family val="1"/>
      </rPr>
      <t>unprepared</t>
    </r>
    <r>
      <rPr>
        <i/>
        <sz val="7"/>
        <color theme="1"/>
        <rFont val="Times New Roman"/>
        <family val="1"/>
      </rPr>
      <t xml:space="preserve"> created by NSSE.)</t>
    </r>
  </si>
  <si>
    <r>
      <t>wrshortnum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wrshort</t>
    </r>
    <r>
      <rPr>
        <i/>
        <sz val="7"/>
        <color theme="1"/>
        <rFont val="Times New Roman"/>
        <family val="1"/>
      </rPr>
      <t xml:space="preserve"> created by NSSE. Values are estimated number of papers, reports, etc.)</t>
    </r>
  </si>
  <si>
    <r>
      <t>wrmednum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wrmed</t>
    </r>
    <r>
      <rPr>
        <i/>
        <sz val="7"/>
        <color theme="1"/>
        <rFont val="Times New Roman"/>
        <family val="1"/>
      </rPr>
      <t xml:space="preserve"> created by NSSE. Values are estimated number of papers, reports, etc.)</t>
    </r>
  </si>
  <si>
    <r>
      <t>wrlongnum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wrlong</t>
    </r>
    <r>
      <rPr>
        <i/>
        <sz val="7"/>
        <color theme="1"/>
        <rFont val="Times New Roman"/>
        <family val="1"/>
      </rPr>
      <t xml:space="preserve"> created by NSSE. Values are estimated number of papers, reports, etc.)</t>
    </r>
  </si>
  <si>
    <r>
      <t>intern</t>
    </r>
    <r>
      <rPr>
        <sz val="3"/>
        <color theme="1"/>
        <rFont val="Times New Roman"/>
        <family val="1"/>
      </rPr>
      <t xml:space="preserve">
</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</si>
  <si>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leader</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</si>
  <si>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learncom</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</si>
  <si>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abroad</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</si>
  <si>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research</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</si>
  <si>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capstone</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</si>
  <si>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tmprephrs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tmprep</t>
    </r>
    <r>
      <rPr>
        <i/>
        <sz val="7"/>
        <color theme="1"/>
        <rFont val="Times New Roman"/>
        <family val="1"/>
      </rPr>
      <t xml:space="preserve"> created by NSSE. Values are estimated number of hours per week.)</t>
    </r>
  </si>
  <si>
    <r>
      <t>tmcocurrhrs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tmcocurr</t>
    </r>
    <r>
      <rPr>
        <i/>
        <sz val="7"/>
        <color theme="1"/>
        <rFont val="Times New Roman"/>
        <family val="1"/>
      </rPr>
      <t xml:space="preserve"> created by NSSE. Values are estimated number of hours per week.)</t>
    </r>
  </si>
  <si>
    <r>
      <t>tmworkonhrs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tmworkon</t>
    </r>
    <r>
      <rPr>
        <i/>
        <sz val="7"/>
        <color theme="1"/>
        <rFont val="Times New Roman"/>
        <family val="1"/>
      </rPr>
      <t xml:space="preserve"> created by NSSE. Values are estimated number of hours per week.)</t>
    </r>
  </si>
  <si>
    <r>
      <t>tmworkoffhrs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tmworkoff</t>
    </r>
    <r>
      <rPr>
        <i/>
        <sz val="7"/>
        <color theme="1"/>
        <rFont val="Times New Roman"/>
        <family val="1"/>
      </rPr>
      <t xml:space="preserve"> created by NSSE. Values are estimated number of hours per week.)</t>
    </r>
  </si>
  <si>
    <r>
      <t>tmworkhrs</t>
    </r>
    <r>
      <rPr>
        <sz val="3"/>
        <color theme="1"/>
        <rFont val="Times New Roman"/>
        <family val="1"/>
      </rPr>
      <t xml:space="preserve">
</t>
    </r>
    <r>
      <rPr>
        <i/>
        <sz val="7"/>
        <color theme="1"/>
        <rFont val="Times New Roman"/>
        <family val="1"/>
      </rPr>
      <t>(Continuous variable created by NSSE)</t>
    </r>
  </si>
  <si>
    <r>
      <t>tmservicehrs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tmservice</t>
    </r>
    <r>
      <rPr>
        <i/>
        <sz val="7"/>
        <color theme="1"/>
        <rFont val="Times New Roman"/>
        <family val="1"/>
      </rPr>
      <t xml:space="preserve"> created by NSSE. Values are estimated number of hours per week.)</t>
    </r>
  </si>
  <si>
    <r>
      <t>tmrelaxhrs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tmrelax</t>
    </r>
    <r>
      <rPr>
        <i/>
        <sz val="7"/>
        <color theme="1"/>
        <rFont val="Times New Roman"/>
        <family val="1"/>
      </rPr>
      <t xml:space="preserve"> created by NSSE. Values are estimated number of hours per week.)</t>
    </r>
  </si>
  <si>
    <r>
      <t>tmcarehrs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tmcare</t>
    </r>
    <r>
      <rPr>
        <i/>
        <sz val="7"/>
        <color theme="1"/>
        <rFont val="Times New Roman"/>
        <family val="1"/>
      </rPr>
      <t xml:space="preserve"> created by NSSE. Values are estimated number of hours per week.)</t>
    </r>
  </si>
  <si>
    <r>
      <t>tmcommutehrs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tmcommute</t>
    </r>
    <r>
      <rPr>
        <i/>
        <sz val="7"/>
        <color theme="1"/>
        <rFont val="Times New Roman"/>
        <family val="1"/>
      </rPr>
      <t xml:space="preserve"> created by NSSE. Values are estimated number of hours per week.)</t>
    </r>
  </si>
  <si>
    <r>
      <t>tmreadinghrscol</t>
    </r>
    <r>
      <rPr>
        <sz val="3"/>
        <color theme="1"/>
        <rFont val="Times New Roman"/>
        <family val="1"/>
      </rPr>
      <t xml:space="preserve">
</t>
    </r>
    <r>
      <rPr>
        <i/>
        <sz val="7"/>
        <color theme="1"/>
        <rFont val="Times New Roman"/>
        <family val="1"/>
      </rPr>
      <t xml:space="preserve">(Collapsed version of </t>
    </r>
    <r>
      <rPr>
        <sz val="7"/>
        <color theme="1"/>
        <rFont val="Times New Roman"/>
        <family val="1"/>
      </rPr>
      <t>tmreadinghrs</t>
    </r>
    <r>
      <rPr>
        <i/>
        <sz val="7"/>
        <color theme="1"/>
        <rFont val="Times New Roman"/>
        <family val="1"/>
      </rPr>
      <t xml:space="preserve"> created by NSSE.)</t>
    </r>
  </si>
  <si>
    <r>
      <t>Variable 
name</t>
    </r>
    <r>
      <rPr>
        <i/>
        <vertAlign val="superscript"/>
        <sz val="6.5"/>
        <color theme="1"/>
        <rFont val="Calibri"/>
        <family val="2"/>
        <scheme val="minor"/>
      </rPr>
      <t>c</t>
    </r>
  </si>
  <si>
    <r>
      <t>Values</t>
    </r>
    <r>
      <rPr>
        <i/>
        <vertAlign val="superscript"/>
        <sz val="6.5"/>
        <color theme="1"/>
        <rFont val="Calibri"/>
        <family val="2"/>
        <scheme val="minor"/>
      </rPr>
      <t>d</t>
    </r>
  </si>
  <si>
    <r>
      <t>Effect 
size</t>
    </r>
    <r>
      <rPr>
        <i/>
        <vertAlign val="superscript"/>
        <sz val="6.5"/>
        <color theme="1"/>
        <rFont val="Calibri"/>
        <family val="2"/>
        <scheme val="minor"/>
      </rPr>
      <t>e</t>
    </r>
  </si>
  <si>
    <t>Column percentages are weighted by institution-reported sex and enrollment status (and institution size for comparison groups). Percentages may not sum to 100 due to rounding. Counts are unweighted; column percentages cannot be replicated from counts.</t>
  </si>
  <si>
    <t>Statistics are weighted by institution-reported sex and enrollment status (and institution size for comparison groups).</t>
  </si>
  <si>
    <r>
      <t xml:space="preserve">(Continuous variable created by NSSE. Calculated as a proportion 
of </t>
    </r>
    <r>
      <rPr>
        <sz val="7"/>
        <color theme="1"/>
        <rFont val="Times New Roman"/>
        <family val="1"/>
      </rPr>
      <t>tmprephrs</t>
    </r>
    <r>
      <rPr>
        <i/>
        <sz val="7"/>
        <color theme="1"/>
        <rFont val="Times New Roman"/>
        <family val="1"/>
      </rPr>
      <t xml:space="preserve"> based on </t>
    </r>
    <r>
      <rPr>
        <sz val="7"/>
        <color theme="1"/>
        <rFont val="Times New Roman"/>
        <family val="1"/>
      </rPr>
      <t>reading</t>
    </r>
    <r>
      <rPr>
        <i/>
        <sz val="7"/>
        <color theme="1"/>
        <rFont val="Times New Roman"/>
        <family val="1"/>
      </rPr>
      <t>, where Very little=.10; Some=.25; 
About half=.50; Most=.75; Almost all=.90)</t>
    </r>
  </si>
  <si>
    <t>Spending significant amounts of time studying and on academic work</t>
  </si>
  <si>
    <r>
      <t xml:space="preserve">19. If you could start over again, would you go to the </t>
    </r>
    <r>
      <rPr>
        <b/>
        <i/>
        <sz val="8"/>
        <color theme="2"/>
        <rFont val="Times New Roman"/>
        <family val="1"/>
      </rPr>
      <t>same institution</t>
    </r>
    <r>
      <rPr>
        <b/>
        <sz val="8"/>
        <color theme="2"/>
        <rFont val="Times New Roman"/>
        <family val="1"/>
      </rPr>
      <t xml:space="preserve"> you are now attending?</t>
    </r>
  </si>
  <si>
    <r>
      <t xml:space="preserve">(Continuous variable, recoded and summed by NSSE from </t>
    </r>
    <r>
      <rPr>
        <sz val="7"/>
        <color theme="1"/>
        <rFont val="Times New Roman"/>
        <family val="1"/>
      </rPr>
      <t>wrshort, wrmed,</t>
    </r>
    <r>
      <rPr>
        <i/>
        <sz val="7"/>
        <color theme="1"/>
        <rFont val="Times New Roman"/>
        <family val="1"/>
      </rPr>
      <t xml:space="preserve"> and </t>
    </r>
    <r>
      <rPr>
        <sz val="7"/>
        <color theme="1"/>
        <rFont val="Times New Roman"/>
        <family val="1"/>
      </rPr>
      <t>wrlong.</t>
    </r>
    <r>
      <rPr>
        <i/>
        <sz val="7"/>
        <color theme="1"/>
        <rFont val="Times New Roman"/>
        <family val="1"/>
      </rPr>
      <t xml:space="preserve"> Values are estimated pages of assigned writing.)</t>
    </r>
  </si>
  <si>
    <r>
      <t>11. Which of the following have you done or do you plan to do before you graduate?</t>
    </r>
    <r>
      <rPr>
        <vertAlign val="superscript"/>
        <sz val="8"/>
        <color theme="2"/>
        <rFont val="Times New Roman"/>
        <family val="1"/>
      </rPr>
      <t>f</t>
    </r>
  </si>
  <si>
    <t>More than zero,
  up to 5 hrs</t>
  </si>
  <si>
    <t>More than 5, 
  up to 10 hrs</t>
  </si>
  <si>
    <t>More than 10, 
  up to 15 hrs</t>
  </si>
  <si>
    <t>More than 15, 
  up to 20 hrs</t>
  </si>
  <si>
    <t>More than 20, 
  up to 25 hrs</t>
  </si>
  <si>
    <t>Items which make up the Engagement Indicators include the following two-letter prefixes: CL = Collaborative Learning, DD = Discussions with Diverse Others, ET = Effective Teaching Practices, HO = Higher-Order Learning, LS = Learning Strategies, QI = Quality of Interactions, QR = Quantitative Reasoning, RI = Reflective &amp; Integrative Learning, SE = Supportive Environment, and SF = Student-Faculty Interaction.</t>
  </si>
  <si>
    <t>--</t>
  </si>
  <si>
    <r>
      <t xml:space="preserve">16. Of the time you spend preparing for class in a typical 7-day week, about how much is on </t>
    </r>
    <r>
      <rPr>
        <b/>
        <i/>
        <sz val="8"/>
        <color theme="2"/>
        <rFont val="Times New Roman"/>
        <family val="1"/>
      </rPr>
      <t>assigned</t>
    </r>
    <r>
      <rPr>
        <b/>
        <sz val="8"/>
        <color theme="2"/>
        <rFont val="Times New Roman"/>
        <family val="1"/>
      </rPr>
      <t xml:space="preserve"> </t>
    </r>
    <r>
      <rPr>
        <b/>
        <i/>
        <sz val="8"/>
        <color theme="2"/>
        <rFont val="Times New Roman"/>
        <family val="1"/>
      </rPr>
      <t xml:space="preserve">reading? </t>
    </r>
  </si>
  <si>
    <t>Given a course presentation</t>
  </si>
  <si>
    <r>
      <rPr>
        <b/>
        <i/>
        <sz val="8"/>
        <color rgb="FF000000"/>
        <rFont val="Times New Roman"/>
        <family val="1"/>
      </rPr>
      <t>Count and column percentage (%):</t>
    </r>
    <r>
      <rPr>
        <i/>
        <sz val="8"/>
        <color rgb="FF000000"/>
        <rFont val="Times New Roman"/>
        <family val="1"/>
      </rPr>
      <t xml:space="preserve"> </t>
    </r>
    <r>
      <rPr>
        <sz val="8"/>
        <color rgb="FF000000"/>
        <rFont val="Times New Roman"/>
        <family val="1"/>
      </rPr>
      <t xml:space="preserve">The Count column contains the number of students who selected the corresponding response option. The column percentage is the weighted percentage of students selecting the corresponding response option.  </t>
    </r>
    <r>
      <rPr>
        <sz val="4"/>
        <color rgb="FF000000"/>
        <rFont val="Times New Roman"/>
        <family val="1"/>
      </rPr>
      <t xml:space="preserve">
</t>
    </r>
    <r>
      <rPr>
        <b/>
        <sz val="8"/>
        <color rgb="FF000000"/>
        <rFont val="Times New Roman"/>
        <family val="1"/>
      </rPr>
      <t xml:space="preserve">Note: </t>
    </r>
    <r>
      <rPr>
        <sz val="8"/>
        <color rgb="FF000000"/>
        <rFont val="Times New Roman"/>
        <family val="1"/>
      </rPr>
      <t xml:space="preserve">Column percentages and statistics are weighted by institution-reported sex and enrollment status. Comparison group statistics are also weighted by institutional size. Counts are unweighted and cannot be used to replicate column percentages. For details visit: </t>
    </r>
    <r>
      <rPr>
        <b/>
        <sz val="8"/>
        <color theme="5"/>
        <rFont val="Times New Roman"/>
        <family val="1"/>
      </rPr>
      <t>nsse.indiana.edu/html/weighting.cfm</t>
    </r>
    <r>
      <rPr>
        <sz val="8"/>
        <color rgb="FF000000"/>
        <rFont val="Times New Roman"/>
        <family val="1"/>
      </rPr>
      <t xml:space="preserve">
</t>
    </r>
  </si>
  <si>
    <r>
      <t xml:space="preserve">The </t>
    </r>
    <r>
      <rPr>
        <i/>
        <sz val="8"/>
        <color theme="1"/>
        <rFont val="Times New Roman"/>
        <family val="1"/>
      </rPr>
      <t>Frequencies and Statistical Comparisons</t>
    </r>
    <r>
      <rPr>
        <sz val="8"/>
        <color theme="1"/>
        <rFont val="Times New Roman"/>
        <family val="1"/>
      </rPr>
      <t xml:space="preserve"> report presents item-by-item student responses and statistical comparisons that allow you to examine patterns of similarity and difference between your students and those at your comparison group institutions. The report uses information from all randomly selected or census-administered students. The display below highlights important details in the report to keep in mind when interpreting your results. For more information please visit our website (</t>
    </r>
    <r>
      <rPr>
        <b/>
        <sz val="8"/>
        <color theme="5"/>
        <rFont val="Times New Roman"/>
        <family val="1"/>
      </rPr>
      <t>nsse.indiana.edu</t>
    </r>
    <r>
      <rPr>
        <sz val="8"/>
        <color theme="1"/>
        <rFont val="Times New Roman"/>
        <family val="1"/>
      </rPr>
      <t xml:space="preserve">) or contact a member of the NSSE team. 
</t>
    </r>
  </si>
  <si>
    <r>
      <t xml:space="preserve">Item numbers: </t>
    </r>
    <r>
      <rPr>
        <sz val="8"/>
        <color theme="1"/>
        <rFont val="Times New Roman"/>
        <family val="1"/>
      </rPr>
      <t xml:space="preserve">Numbering corresponds to the survey 
facsimile included in your </t>
    </r>
    <r>
      <rPr>
        <i/>
        <sz val="8"/>
        <color theme="1"/>
        <rFont val="Times New Roman"/>
        <family val="1"/>
      </rPr>
      <t>Institutional Report</t>
    </r>
    <r>
      <rPr>
        <sz val="8"/>
        <color theme="1"/>
        <rFont val="Times New Roman"/>
        <family val="1"/>
      </rPr>
      <t xml:space="preserve"> and available 
on the NSSE website.</t>
    </r>
  </si>
  <si>
    <r>
      <rPr>
        <b/>
        <sz val="8"/>
        <color theme="1"/>
        <rFont val="Times New Roman"/>
        <family val="1"/>
      </rPr>
      <t>Statistical comparisons:</t>
    </r>
    <r>
      <rPr>
        <sz val="8"/>
        <color theme="1"/>
        <rFont val="Times New Roman"/>
        <family val="1"/>
      </rPr>
      <t xml:space="preserve"> Items with mean differences that are 
larger than would be expected by chance are noted with asterisks 
referring to three significance levels (*</t>
    </r>
    <r>
      <rPr>
        <i/>
        <sz val="8"/>
        <color theme="1"/>
        <rFont val="Times New Roman"/>
        <family val="1"/>
      </rPr>
      <t>p</t>
    </r>
    <r>
      <rPr>
        <sz val="8"/>
        <color theme="1"/>
        <rFont val="Times New Roman"/>
        <family val="1"/>
      </rPr>
      <t xml:space="preserve"> &lt; .05, **</t>
    </r>
    <r>
      <rPr>
        <i/>
        <sz val="8"/>
        <color theme="1"/>
        <rFont val="Times New Roman"/>
        <family val="1"/>
      </rPr>
      <t>p</t>
    </r>
    <r>
      <rPr>
        <sz val="8"/>
        <color theme="1"/>
        <rFont val="Times New Roman"/>
        <family val="1"/>
      </rPr>
      <t xml:space="preserve"> &lt; .01,  ***</t>
    </r>
    <r>
      <rPr>
        <i/>
        <sz val="8"/>
        <color theme="1"/>
        <rFont val="Times New Roman"/>
        <family val="1"/>
      </rPr>
      <t>p</t>
    </r>
    <r>
      <rPr>
        <sz val="8"/>
        <color theme="1"/>
        <rFont val="Times New Roman"/>
        <family val="1"/>
      </rPr>
      <t xml:space="preserve"> &lt; .001). 
Significance levels indicate the probability that an observed 
difference is due to chance. Statistical significance does not 
guarantee the result is substantive or important. Large sample sizes 
tend to generate more statistically significant results even 
though the magnitude of mean differences may be inconsequential. 
Consult effect sizes (see #7) to judge the practical meaning of differences. 
Unless otherwise noted, statistical comparisons are two-tailed 
independent </t>
    </r>
    <r>
      <rPr>
        <i/>
        <sz val="8"/>
        <color theme="1"/>
        <rFont val="Times New Roman"/>
        <family val="1"/>
      </rPr>
      <t>t</t>
    </r>
    <r>
      <rPr>
        <sz val="8"/>
        <color theme="1"/>
        <rFont val="Times New Roman"/>
        <family val="1"/>
      </rPr>
      <t xml:space="preserve">-tests. Exceptions are items 11 a-f which are compared 
using a </t>
    </r>
    <r>
      <rPr>
        <i/>
        <sz val="8"/>
        <color theme="1"/>
        <rFont val="Times New Roman"/>
        <family val="1"/>
      </rPr>
      <t>z</t>
    </r>
    <r>
      <rPr>
        <sz val="8"/>
        <color theme="1"/>
        <rFont val="Times New Roman"/>
        <family val="1"/>
      </rPr>
      <t>-test.</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</si>
  <si>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at least .3 in magnitude.</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</si>
  <si>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</si>
  <si>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</si>
  <si>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at least .3 in magnitude.</t>
    </r>
  </si>
  <si>
    <r>
      <t xml:space="preserve">Effect size for independent </t>
    </r>
    <r>
      <rPr>
        <i/>
        <sz val="8"/>
        <color theme="1"/>
        <rFont val="Times New Roman"/>
        <family val="1"/>
      </rPr>
      <t>t</t>
    </r>
    <r>
      <rPr>
        <sz val="8"/>
        <color theme="1"/>
        <rFont val="Times New Roman"/>
        <family val="1"/>
      </rPr>
      <t xml:space="preserve">-tests uses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See page 2 for more details.</t>
    </r>
  </si>
  <si>
    <r>
      <t xml:space="preserve">Degrees of freedom used to compute the </t>
    </r>
    <r>
      <rPr>
        <i/>
        <sz val="8"/>
        <color theme="1"/>
        <rFont val="Times New Roman"/>
        <family val="1"/>
      </rPr>
      <t>t</t>
    </r>
    <r>
      <rPr>
        <sz val="8"/>
        <color theme="1"/>
        <rFont val="Times New Roman"/>
        <family val="1"/>
      </rPr>
      <t>-tests. Values differ from Ns due to weighting and whether equal variances were assumed.</t>
    </r>
  </si>
  <si>
    <r>
      <t xml:space="preserve">Statistical comparisons are two-tailed independent </t>
    </r>
    <r>
      <rPr>
        <i/>
        <sz val="8"/>
        <color theme="1"/>
        <rFont val="Times New Roman"/>
        <family val="1"/>
      </rPr>
      <t>t</t>
    </r>
    <r>
      <rPr>
        <sz val="8"/>
        <color theme="1"/>
        <rFont val="Times New Roman"/>
        <family val="1"/>
      </rPr>
      <t xml:space="preserve">-tests or </t>
    </r>
    <r>
      <rPr>
        <i/>
        <sz val="8"/>
        <color theme="1"/>
        <rFont val="Times New Roman"/>
        <family val="1"/>
      </rPr>
      <t>z</t>
    </r>
    <r>
      <rPr>
        <sz val="8"/>
        <color theme="1"/>
        <rFont val="Times New Roman"/>
        <family val="1"/>
      </rPr>
      <t xml:space="preserve">-tests. Statistical significance represents the probability that the difference between your students' mean and that of the comparison group is due to chance. </t>
    </r>
  </si>
  <si>
    <r>
      <t xml:space="preserve">All statistics are weighted by institution-reported sex and enrollment status (and institution size for comparison groups). Means calculated from ordered response options (e.g., Very often, Often, Sometimes, Never) assume equal intervals and should be interpreted with caution. Unless otherwise noted, statistical comparisons are two-tailed independent </t>
    </r>
    <r>
      <rPr>
        <i/>
        <sz val="8"/>
        <color theme="1"/>
        <rFont val="Times New Roman"/>
        <family val="1"/>
      </rPr>
      <t>t</t>
    </r>
    <r>
      <rPr>
        <sz val="8"/>
        <color theme="1"/>
        <rFont val="Times New Roman"/>
        <family val="1"/>
      </rPr>
      <t xml:space="preserve">-tests. Exceptions are the dichotomous High-Impact Practice items (11a to 11f) which are compared using a </t>
    </r>
    <r>
      <rPr>
        <i/>
        <sz val="8"/>
        <color theme="1"/>
        <rFont val="Times New Roman"/>
        <family val="1"/>
      </rPr>
      <t>z</t>
    </r>
    <r>
      <rPr>
        <sz val="8"/>
        <color theme="1"/>
        <rFont val="Times New Roman"/>
        <family val="1"/>
      </rPr>
      <t>-test.</t>
    </r>
  </si>
  <si>
    <t>Note: It is important to interpret the direction of differences relative to item wording and your institutional context.</t>
  </si>
  <si>
    <t>Standard error of the mean for ordered and continuous variables; standard error of the proportion for items indicating “Done or in progress” (High-Impact Practices). The 95% confidence interval is equal to the sample mean plus or minus 1.96 times the standard error of the mean.</t>
  </si>
  <si>
    <r>
      <rPr>
        <b/>
        <i/>
        <sz val="8"/>
        <color theme="1"/>
        <rFont val="Times New Roman"/>
        <family val="1"/>
      </rPr>
      <t>Effect size:</t>
    </r>
    <r>
      <rPr>
        <sz val="8"/>
        <color theme="1"/>
        <rFont val="Times New Roman"/>
        <family val="1"/>
      </rPr>
      <t xml:space="preserve"> Effect size indicates practical significance. An effect size of .2 is often considered small, .5 moderate, and .8 large. A positive effect size indicates that your institution’s mean was greater than that of the comparison group, thus showing a favorable result for your institution. A negative effect size indicates your institution lags behind the comparison group, suggesting that the student behavior or institutional practice represented by the item may warrant attention. Effect sizes for independent </t>
    </r>
    <r>
      <rPr>
        <i/>
        <sz val="8"/>
        <color theme="1"/>
        <rFont val="Times New Roman"/>
        <family val="1"/>
      </rPr>
      <t>t</t>
    </r>
    <r>
      <rPr>
        <sz val="8"/>
        <color theme="1"/>
        <rFont val="Times New Roman"/>
        <family val="1"/>
      </rPr>
      <t xml:space="preserve">-tests use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Cohen's </t>
    </r>
    <r>
      <rPr>
        <i/>
        <sz val="8"/>
        <color theme="1"/>
        <rFont val="Times New Roman"/>
        <family val="1"/>
      </rPr>
      <t>d</t>
    </r>
    <r>
      <rPr>
        <sz val="8"/>
        <color theme="1"/>
        <rFont val="Times New Roman"/>
        <family val="1"/>
      </rPr>
      <t xml:space="preserve"> is calculated by dividing the mean difference by the pooled standard deviation. Cohen's </t>
    </r>
    <r>
      <rPr>
        <i/>
        <sz val="8"/>
        <color theme="1"/>
        <rFont val="Times New Roman"/>
        <family val="1"/>
      </rPr>
      <t>h</t>
    </r>
    <r>
      <rPr>
        <sz val="8"/>
        <color theme="1"/>
        <rFont val="Times New Roman"/>
        <family val="1"/>
      </rPr>
      <t xml:space="preserve"> is calculated by taking the difference in the proportion of students who responded “Done or in progress” after the proportion has been transformed using a non-linear (arcsine) transformation. See: Cohen, J. (1988). </t>
    </r>
    <r>
      <rPr>
        <i/>
        <sz val="8"/>
        <color theme="1"/>
        <rFont val="Times New Roman"/>
        <family val="1"/>
      </rPr>
      <t>Statistical power analysis for the behavioral sciences (2nd edition).</t>
    </r>
    <r>
      <rPr>
        <sz val="8"/>
        <color theme="1"/>
        <rFont val="Times New Roman"/>
        <family val="1"/>
      </rPr>
      <t xml:space="preserve">New York: Psychology Press.
</t>
    </r>
  </si>
  <si>
    <t>Attended an art exhibit, play, or other arts performance (dance, music, etc.)</t>
  </si>
  <si>
    <t>Tried to better understand someone else's views by imagining how an issue looks from their perspective</t>
  </si>
  <si>
    <t>7. During the current school year, about how many papers, reports, or other writing tasks of the following lengths have you been assigned? (Include those not yet completed.)</t>
  </si>
  <si>
    <t>No</t>
  </si>
  <si>
    <t>returnexp</t>
  </si>
  <si>
    <t>Yes</t>
  </si>
  <si>
    <t>Not sure</t>
  </si>
  <si>
    <t>20.</t>
  </si>
  <si>
    <r>
      <t>returnexp</t>
    </r>
    <r>
      <rPr>
        <vertAlign val="superscript"/>
        <sz val="7"/>
        <rFont val="Times New Roman"/>
        <family val="1"/>
      </rPr>
      <t>l</t>
    </r>
  </si>
  <si>
    <t>Mean represents the proportion who responded “Done or in progress” or "Yes."</t>
  </si>
  <si>
    <r>
      <t xml:space="preserve">Statistical comparison uses </t>
    </r>
    <r>
      <rPr>
        <i/>
        <sz val="8"/>
        <color theme="1"/>
        <rFont val="Times New Roman"/>
        <family val="1"/>
      </rPr>
      <t>z</t>
    </r>
    <r>
      <rPr>
        <sz val="8"/>
        <color theme="1"/>
        <rFont val="Times New Roman"/>
        <family val="1"/>
      </rPr>
      <t>-test to compare the percentage who responded "Done or in progress" or "Yes."</t>
    </r>
  </si>
  <si>
    <r>
      <t>20. Do you intend to return to this institution next year?</t>
    </r>
    <r>
      <rPr>
        <b/>
        <vertAlign val="superscript"/>
        <sz val="8"/>
        <color theme="2"/>
        <rFont val="Times New Roman"/>
        <family val="1"/>
      </rPr>
      <t>f</t>
    </r>
  </si>
  <si>
    <t>NSSE 2018 
Frequencies and Statistical Comparisons</t>
  </si>
  <si>
    <r>
      <t xml:space="preserve">NSSE 2018 Frequencies and Statistical Comparisons
</t>
    </r>
    <r>
      <rPr>
        <b/>
        <sz val="14"/>
        <color theme="2"/>
        <rFont val="Calibri"/>
        <family val="2"/>
        <scheme val="minor"/>
      </rPr>
      <t>About This Report</t>
    </r>
  </si>
  <si>
    <t>NSSE 2018 Frequencies and Statistical Comparisons</t>
  </si>
  <si>
    <t xml:space="preserve">NSSE 2018 Frequencies and Statistical Comparisons </t>
  </si>
  <si>
    <t>(Means indicate the percentage who responded "Yes." Comparison data are limited to NSSE 2018 participants.)</t>
  </si>
  <si>
    <t>First-Year Students</t>
  </si>
  <si>
    <t>Seniors</t>
  </si>
  <si>
    <t>CWU</t>
  </si>
  <si>
    <t>Central Washington University</t>
  </si>
  <si>
    <t>13 Peer Institutions</t>
  </si>
  <si>
    <t>*</t>
  </si>
  <si>
    <t>***</t>
  </si>
  <si>
    <t>**</t>
  </si>
  <si>
    <t xml:space="preserve"> </t>
  </si>
  <si>
    <r>
      <t>Please note:</t>
    </r>
    <r>
      <rPr>
        <sz val="10"/>
        <color theme="1"/>
        <rFont val="Times New Roman"/>
        <family val="1"/>
      </rPr>
      <t xml:space="preserve"> The layout of this file is optimized for printing and PDF creation, not on-screen viewing. When the Excel version is viewed on screen, some cells appear to contain truncated text or misplaced line breaks. This is due to differences in Excel between on-screen display and what appears in print or PDF.</t>
    </r>
  </si>
  <si>
    <t>IPEDS: 234827</t>
  </si>
  <si>
    <t>Your first-year students compared with</t>
  </si>
  <si>
    <t/>
  </si>
  <si>
    <t>Your seniors compared with</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</si>
</sst>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
    <numFmt numFmtId="166" formatCode="0.000"/>
    <numFmt numFmtId="167" formatCode="0.0000"/>
    <numFmt numFmtId="168" formatCode=".000"/>
    <numFmt numFmtId="173" formatCode=".0000"/>
    <numFmt numFmtId="174" formatCode=".0"/>
  </numFmts>
  <fonts count="87" x14ac:knownFonts="1">
    <font>
      <sz val="11"/>
      <color theme="1"/>
      <name val="Calibri"/>
      <family val="2"/>
      <scheme val="minor"/>
    </font>
    <font>
      <sz val="8"/>
      <color theme="1"/>
      <name val="Times New Roman"/>
      <family val="1"/>
    </font>
    <font>
      <sz val="7"/>
      <color theme="1"/>
      <name val="Times New Roman"/>
      <family val="1"/>
    </font>
    <font>
      <i/>
      <sz val="7"/>
      <color theme="1"/>
      <name val="Times New Roman"/>
      <family val="1"/>
    </font>
    <font>
      <i/>
      <sz val="8"/>
      <color theme="1"/>
      <name val="Times New Roman"/>
      <family val="1"/>
    </font>
    <font>
      <b/>
      <sz val="7"/>
      <color theme="1"/>
      <name val="Times New Roman"/>
      <family val="1"/>
    </font>
    <font>
      <sz val="7"/>
      <color theme="1"/>
      <name val="Calibri"/>
      <family val="2"/>
      <scheme val="minor"/>
    </font>
    <font>
      <b/>
      <sz val="7"/>
      <color theme="1"/>
      <name val="Calibri"/>
      <family val="2"/>
      <scheme val="minor"/>
    </font>
    <font>
      <sz val="10"/>
      <color theme="1"/>
      <name val="Times New Roman"/>
      <family val="1"/>
    </font>
    <font>
      <b/>
      <sz val="10"/>
      <color theme="5" tint="-0.499984740745262"/>
      <name val="Times New Roman"/>
      <family val="1"/>
    </font>
    <font>
      <sz val="11"/>
      <color theme="1"/>
      <name val="Calibri"/>
      <family val="2"/>
      <scheme val="minor"/>
    </font>
    <font>
      <b/>
      <sz val="14"/>
      <color theme="2"/>
      <name val="Myriad Pro"/>
      <family val="2"/>
    </font>
    <font>
      <b/>
      <sz val="18"/>
      <color theme="2"/>
      <name val="Myriad Pro"/>
      <family val="2"/>
    </font>
    <font>
      <sz val="8"/>
      <color theme="1"/>
      <name val="Myriad Pro"/>
      <family val="2"/>
    </font>
    <font>
      <b/>
      <sz val="8"/>
      <color theme="2"/>
      <name val="Times New Roman"/>
      <family val="1"/>
    </font>
    <font>
      <sz val="8"/>
      <color theme="2"/>
      <name val="Times New Roman"/>
      <family val="1"/>
    </font>
    <font>
      <i/>
      <sz val="7"/>
      <color theme="2"/>
      <name val="Times New Roman"/>
      <family val="1"/>
    </font>
    <font>
      <i/>
      <sz val="6"/>
      <color theme="2"/>
      <name val="Times New Roman"/>
      <family val="1"/>
    </font>
    <font>
      <i/>
      <sz val="6"/>
      <color theme="2"/>
      <name val="Calibri"/>
      <family val="2"/>
      <scheme val="minor"/>
    </font>
    <font>
      <sz val="11"/>
      <color theme="2"/>
      <name val="Calibri"/>
      <family val="2"/>
      <scheme val="minor"/>
    </font>
    <font>
      <sz val="10"/>
      <name val="Arial"/>
      <family val="2"/>
    </font>
    <font>
      <b/>
      <sz val="26"/>
      <color rgb="FF002D62"/>
      <name val="Myriad Pro"/>
      <family val="2"/>
    </font>
    <font>
      <sz val="18"/>
      <color rgb="FF7A1A57"/>
      <name val="Myriad Pro"/>
      <family val="2"/>
    </font>
    <font>
      <b/>
      <sz val="11"/>
      <color theme="2"/>
      <name val="Myriad Pro"/>
      <family val="2"/>
    </font>
    <font>
      <b/>
      <i/>
      <sz val="8"/>
      <color theme="2"/>
      <name val="Times New Roman"/>
      <family val="1"/>
    </font>
    <font>
      <b/>
      <i/>
      <sz val="9"/>
      <color theme="1"/>
      <name val="Myriad Pro"/>
      <family val="2"/>
    </font>
    <font>
      <sz val="8"/>
      <color theme="1"/>
      <name val="Calibri"/>
      <family val="2"/>
      <scheme val="minor"/>
    </font>
    <font>
      <i/>
      <sz val="8"/>
      <color rgb="FF000000"/>
      <name val="Times New Roman"/>
      <family val="1"/>
    </font>
    <font>
      <b/>
      <i/>
      <sz val="8"/>
      <color rgb="FF000000"/>
      <name val="Times New Roman"/>
      <family val="1"/>
    </font>
    <font>
      <sz val="8"/>
      <color rgb="FF000000"/>
      <name val="Times New Roman"/>
      <family val="1"/>
    </font>
    <font>
      <b/>
      <i/>
      <sz val="8"/>
      <color theme="1"/>
      <name val="Times New Roman"/>
      <family val="1"/>
    </font>
    <font>
      <sz val="10"/>
      <name val="Times New Roman"/>
      <family val="1"/>
    </font>
    <font>
      <b/>
      <sz val="12"/>
      <name val="Times New Roman"/>
      <family val="1"/>
    </font>
    <font>
      <b/>
      <sz val="14"/>
      <name val="Times New Roman"/>
      <family val="1"/>
    </font>
    <font>
      <b/>
      <sz val="8"/>
      <name val="Times New Roman"/>
      <family val="1"/>
    </font>
    <font>
      <sz val="6"/>
      <name val="Times New Roman"/>
      <family val="1"/>
    </font>
    <font>
      <b/>
      <sz val="6"/>
      <name val="Times New Roman"/>
      <family val="1"/>
    </font>
    <font>
      <vertAlign val="superscript"/>
      <sz val="7"/>
      <name val="Times New Roman"/>
      <family val="1"/>
    </font>
    <font>
      <sz val="7"/>
      <name val="Times New Roman"/>
      <family val="1"/>
    </font>
    <font>
      <sz val="8"/>
      <name val="Times New Roman"/>
      <family val="1"/>
    </font>
    <font>
      <b/>
      <sz val="8"/>
      <color theme="1"/>
      <name val="Times New Roman"/>
      <family val="1"/>
    </font>
    <font>
      <b/>
      <sz val="11"/>
      <color rgb="FF417FDD"/>
      <name val="Calibri"/>
      <family val="2"/>
      <scheme val="minor"/>
    </font>
    <font>
      <b/>
      <sz val="9"/>
      <color rgb="FF417FDD"/>
      <name val="Calibri"/>
      <family val="2"/>
      <scheme val="minor"/>
    </font>
    <font>
      <sz val="6"/>
      <name val="Myriad Pro"/>
      <family val="2"/>
    </font>
    <font>
      <i/>
      <sz val="11"/>
      <color theme="1"/>
      <name val="Myriad Pro"/>
      <family val="2"/>
    </font>
    <font>
      <b/>
      <sz val="8"/>
      <color theme="2"/>
      <name val="Myriad Pro"/>
      <family val="2"/>
    </font>
    <font>
      <sz val="7"/>
      <color theme="2"/>
      <name val="Times New Roman"/>
      <family val="1"/>
    </font>
    <font>
      <b/>
      <sz val="26"/>
      <color rgb="FF002D62"/>
      <name val="Calibri"/>
      <family val="2"/>
      <scheme val="minor"/>
    </font>
    <font>
      <sz val="18"/>
      <color rgb="FF7A1A57"/>
      <name val="Calibri"/>
      <family val="2"/>
      <scheme val="minor"/>
    </font>
    <font>
      <b/>
      <sz val="18"/>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b/>
      <sz val="8"/>
      <color theme="2"/>
      <name val="Calibri"/>
      <family val="2"/>
      <scheme val="minor"/>
    </font>
    <font>
      <vertAlign val="superscript"/>
      <sz val="8"/>
      <color theme="2"/>
      <name val="Calibri"/>
      <family val="2"/>
      <scheme val="minor"/>
    </font>
    <font>
      <sz val="6"/>
      <name val="Calibri"/>
      <family val="2"/>
      <scheme val="minor"/>
    </font>
    <font>
      <i/>
      <sz val="6"/>
      <name val="Calibri"/>
      <family val="2"/>
      <scheme val="minor"/>
    </font>
    <font>
      <vertAlign val="superscript"/>
      <sz val="11"/>
      <color theme="2"/>
      <name val="Calibri"/>
      <family val="2"/>
      <scheme val="minor"/>
    </font>
    <font>
      <i/>
      <sz val="8"/>
      <color theme="1"/>
      <name val="Calibri"/>
      <family val="2"/>
      <scheme val="minor"/>
    </font>
    <font>
      <b/>
      <sz val="12"/>
      <color theme="2"/>
      <name val="Calibri"/>
      <family val="2"/>
      <scheme val="minor"/>
    </font>
    <font>
      <vertAlign val="superscript"/>
      <sz val="12"/>
      <color theme="2"/>
      <name val="Calibri"/>
      <family val="2"/>
      <scheme val="minor"/>
    </font>
    <font>
      <sz val="10"/>
      <name val="Arial"/>
      <family val="2"/>
    </font>
    <font>
      <b/>
      <sz val="16"/>
      <color theme="5"/>
      <name val="Arial Unicode MS"/>
      <family val="2"/>
    </font>
    <font>
      <b/>
      <sz val="16"/>
      <color theme="3"/>
      <name val="Arial Unicode MS"/>
      <family val="2"/>
    </font>
    <font>
      <i/>
      <sz val="7"/>
      <color theme="1"/>
      <name val="Calibri"/>
      <family val="2"/>
      <scheme val="minor"/>
    </font>
    <font>
      <sz val="4"/>
      <color rgb="FF000000"/>
      <name val="Times New Roman"/>
      <family val="1"/>
    </font>
    <font>
      <b/>
      <sz val="8"/>
      <color rgb="FF000000"/>
      <name val="Times New Roman"/>
      <family val="1"/>
    </font>
    <font>
      <b/>
      <sz val="8"/>
      <color theme="5"/>
      <name val="Times New Roman"/>
      <family val="1"/>
    </font>
    <font>
      <i/>
      <sz val="7"/>
      <name val="Calibri"/>
      <family val="2"/>
      <scheme val="minor"/>
    </font>
    <font>
      <sz val="3"/>
      <color theme="1"/>
      <name val="Times New Roman"/>
      <family val="1"/>
    </font>
    <font>
      <i/>
      <sz val="3"/>
      <color theme="1"/>
      <name val="Times New Roman"/>
      <family val="1"/>
    </font>
    <font>
      <sz val="6.5"/>
      <color theme="1"/>
      <name val="Calibri"/>
      <family val="2"/>
      <scheme val="minor"/>
    </font>
    <font>
      <i/>
      <sz val="6.5"/>
      <color theme="1"/>
      <name val="Calibri"/>
      <family val="2"/>
      <scheme val="minor"/>
    </font>
    <font>
      <i/>
      <vertAlign val="superscript"/>
      <sz val="6.5"/>
      <color theme="1"/>
      <name val="Calibri"/>
      <family val="2"/>
      <scheme val="minor"/>
    </font>
    <font>
      <sz val="6.5"/>
      <color theme="1"/>
      <name val="Myriad Pro"/>
      <family val="2"/>
    </font>
    <font>
      <b/>
      <sz val="14"/>
      <color rgb="FF417FDD"/>
      <name val="Arial Unicode MS"/>
      <family val="2"/>
    </font>
    <font>
      <vertAlign val="superscript"/>
      <sz val="8"/>
      <color theme="2"/>
      <name val="Times New Roman"/>
      <family val="1"/>
    </font>
    <font>
      <b/>
      <sz val="14"/>
      <color theme="0" tint="-0.499984740745262"/>
      <name val="Arial Unicode MS"/>
      <family val="2"/>
    </font>
    <font>
      <sz val="4"/>
      <color theme="0"/>
      <name val="Calibri"/>
      <family val="2"/>
      <scheme val="minor"/>
    </font>
    <font>
      <sz val="11"/>
      <color rgb="FFFF0000"/>
      <name val="Calibri"/>
      <family val="2"/>
      <scheme val="minor"/>
    </font>
    <font>
      <sz val="11"/>
      <color theme="0"/>
      <name val="Calibri"/>
      <family val="2"/>
      <scheme val="minor"/>
    </font>
    <font>
      <sz val="4"/>
      <color rgb="FFFF0000"/>
      <name val="Calibri"/>
      <family val="2"/>
      <scheme val="minor"/>
    </font>
    <font>
      <sz val="4"/>
      <color theme="0"/>
      <name val="Times New Roman"/>
      <family val="1"/>
    </font>
    <font>
      <b/>
      <sz val="10"/>
      <color theme="1"/>
      <name val="Times New Roman"/>
      <family val="1"/>
    </font>
    <font>
      <b/>
      <vertAlign val="superscript"/>
      <sz val="8"/>
      <color theme="2"/>
      <name val="Times New Roman"/>
      <family val="1"/>
    </font>
  </fonts>
  <fills count="3">
    <fill>
      <patternFill patternType="none"/>
    </fill>
    <fill>
      <patternFill patternType="gray125"/>
    </fill>
    <fill>
      <patternFill patternType="solid">
        <fgColor theme="5" tint="0.79998168889431442"/>
        <bgColor indexed="64"/>
      </patternFill>
    </fill>
  </fills>
  <borders count="14">
    <border>
      <left/>
      <right/>
      <top/>
      <bottom/>
      <diagonal/>
    </border>
    <border>
      <left/>
      <right/>
      <top/>
      <bottom style="hair">
        <color theme="1"/>
      </bottom>
      <diagonal/>
    </border>
    <border>
      <left/>
      <right/>
      <top/>
      <bottom style="hair">
        <color indexed="64"/>
      </bottom>
      <diagonal/>
    </border>
    <border>
      <left/>
      <right/>
      <top style="hair">
        <color theme="1"/>
      </top>
      <bottom/>
      <diagonal/>
    </border>
    <border>
      <left/>
      <right/>
      <top style="hair">
        <color indexed="64"/>
      </top>
      <bottom/>
      <diagonal/>
    </border>
    <border>
      <left/>
      <right/>
      <top/>
      <bottom style="thin">
        <color theme="4"/>
      </bottom>
      <diagonal/>
    </border>
    <border>
      <left/>
      <right/>
      <top style="thin">
        <color rgb="FFFFC000"/>
      </top>
      <bottom/>
      <diagonal/>
    </border>
    <border>
      <left/>
      <right/>
      <top/>
      <bottom style="thin">
        <color rgb="FFFFC000"/>
      </bottom>
      <diagonal/>
    </border>
    <border>
      <left/>
      <right/>
      <top/>
      <bottom style="thin">
        <color rgb="FFEFAA22"/>
      </bottom>
      <diagonal/>
    </border>
    <border>
      <left/>
      <right/>
      <top/>
      <bottom style="hair">
        <color auto="1"/>
      </bottom>
      <diagonal/>
    </border>
    <border>
      <left/>
      <right/>
      <top style="thin">
        <color theme="4"/>
      </top>
      <bottom/>
      <diagonal/>
    </border>
    <border>
      <left/>
      <right/>
      <top style="hair">
        <color auto="1"/>
      </top>
      <bottom/>
      <diagonal/>
    </border>
    <border>
      <left/>
      <right/>
      <top style="hair">
        <color indexed="64"/>
      </top>
      <bottom style="hair">
        <color indexed="64"/>
      </bottom>
      <diagonal/>
    </border>
    <border>
      <left/>
      <right/>
      <top style="thin">
        <color rgb="FFEFAA22"/>
      </top>
      <bottom/>
      <diagonal/>
    </border>
  </borders>
  <cellStyleXfs count="5">
    <xf numFmtId="0" fontId="0" fillId="0" borderId="0"/>
    <xf numFmtId="9" fontId="10" fillId="0" borderId="0" applyFont="0" applyFill="0" applyBorder="0" applyAlignment="0" applyProtection="0"/>
    <xf numFmtId="0" fontId="20" fillId="0" borderId="0"/>
    <xf numFmtId="0" fontId="63" fillId="0" borderId="0"/>
    <xf numFmtId="0" fontId="20" fillId="0" borderId="0"/>
  </cellStyleXfs>
  <cellXfs count="443">
    <xf numFmtId="0" fontId="0" fillId="0" borderId="0" xfId="0"/>
    <xf numFmtId="3" fontId="2" fillId="2" borderId="0" xfId="0" applyNumberFormat="1" applyFont="1" applyFill="1" applyBorder="1" applyAlignment="1">
      <alignment horizontal="right" vertical="top"/>
    </xf>
    <xf numFmtId="1" fontId="2" fillId="2" borderId="0" xfId="0" applyNumberFormat="1" applyFont="1" applyFill="1" applyBorder="1" applyAlignment="1">
      <alignment horizontal="right" vertical="top"/>
    </xf>
    <xf numFmtId="3" fontId="2" fillId="2" borderId="2" xfId="0" applyNumberFormat="1" applyFont="1" applyFill="1" applyBorder="1" applyAlignment="1">
      <alignment horizontal="right" vertical="top"/>
    </xf>
    <xf numFmtId="1" fontId="2" fillId="2" borderId="2" xfId="0" applyNumberFormat="1" applyFont="1" applyFill="1" applyBorder="1" applyAlignment="1">
      <alignment horizontal="right" vertical="top"/>
    </xf>
    <xf numFmtId="3" fontId="2" fillId="2" borderId="1" xfId="0" applyNumberFormat="1" applyFont="1" applyFill="1" applyBorder="1" applyAlignment="1">
      <alignment horizontal="right" vertical="top"/>
    </xf>
    <xf numFmtId="1" fontId="2" fillId="2" borderId="1" xfId="0" applyNumberFormat="1" applyFont="1" applyFill="1" applyBorder="1" applyAlignment="1">
      <alignment horizontal="right" vertical="top"/>
    </xf>
    <xf numFmtId="3" fontId="2" fillId="2" borderId="4" xfId="0" applyNumberFormat="1" applyFont="1" applyFill="1" applyBorder="1" applyAlignment="1">
      <alignment horizontal="right" vertical="top"/>
    </xf>
    <xf numFmtId="1" fontId="2" fillId="2" borderId="4" xfId="0" applyNumberFormat="1" applyFont="1" applyFill="1" applyBorder="1" applyAlignment="1">
      <alignment horizontal="right" vertical="top"/>
    </xf>
    <xf numFmtId="3" fontId="2" fillId="2" borderId="3" xfId="0" applyNumberFormat="1" applyFont="1" applyFill="1" applyBorder="1" applyAlignment="1">
      <alignment horizontal="right" vertical="top"/>
    </xf>
    <xf numFmtId="1" fontId="2" fillId="2" borderId="3" xfId="0" applyNumberFormat="1" applyFont="1" applyFill="1" applyBorder="1" applyAlignment="1">
      <alignment horizontal="right" vertical="top"/>
    </xf>
    <xf numFmtId="0" fontId="0" fillId="0" borderId="0" xfId="0" applyFill="1" applyBorder="1"/>
    <xf numFmtId="3" fontId="2" fillId="2" borderId="0" xfId="0" applyNumberFormat="1" applyFont="1" applyFill="1" applyBorder="1" applyAlignment="1">
      <alignment horizontal="right" vertical="center"/>
    </xf>
    <xf numFmtId="1" fontId="2" fillId="2" borderId="0" xfId="0" applyNumberFormat="1" applyFont="1" applyFill="1" applyBorder="1" applyAlignment="1">
      <alignment horizontal="right" vertical="center"/>
    </xf>
    <xf numFmtId="3" fontId="2" fillId="2" borderId="11" xfId="0" applyNumberFormat="1" applyFont="1" applyFill="1" applyBorder="1" applyAlignment="1">
      <alignment horizontal="right" vertical="center"/>
    </xf>
    <xf numFmtId="1" fontId="2" fillId="2" borderId="11" xfId="0" applyNumberFormat="1" applyFont="1" applyFill="1" applyBorder="1" applyAlignment="1">
      <alignment horizontal="right" vertical="center"/>
    </xf>
    <xf numFmtId="3" fontId="2" fillId="2" borderId="9" xfId="0" applyNumberFormat="1" applyFont="1" applyFill="1" applyBorder="1" applyAlignment="1">
      <alignment horizontal="right" vertical="center"/>
    </xf>
    <xf numFmtId="3" fontId="2" fillId="2" borderId="9" xfId="0" applyNumberFormat="1" applyFont="1" applyFill="1" applyBorder="1" applyAlignment="1">
      <alignment horizontal="right" vertical="top"/>
    </xf>
    <xf numFmtId="1" fontId="2" fillId="2" borderId="9" xfId="0" applyNumberFormat="1" applyFont="1" applyFill="1" applyBorder="1" applyAlignment="1">
      <alignment horizontal="right" vertical="top"/>
    </xf>
    <xf numFmtId="3" fontId="2" fillId="2" borderId="11" xfId="0" applyNumberFormat="1" applyFont="1" applyFill="1" applyBorder="1" applyAlignment="1">
      <alignment horizontal="right" vertical="top"/>
    </xf>
    <xf numFmtId="1" fontId="2" fillId="2" borderId="11" xfId="0" applyNumberFormat="1" applyFont="1" applyFill="1" applyBorder="1" applyAlignment="1">
      <alignment horizontal="right" vertical="top"/>
    </xf>
    <xf numFmtId="3" fontId="38" fillId="2" borderId="0" xfId="0" applyNumberFormat="1" applyFont="1" applyFill="1" applyBorder="1" applyAlignment="1">
      <alignment horizontal="right" vertical="center"/>
    </xf>
    <xf numFmtId="164" fontId="38" fillId="2" borderId="0" xfId="0" applyNumberFormat="1" applyFont="1" applyFill="1" applyBorder="1" applyAlignment="1">
      <alignment horizontal="right" vertical="center"/>
    </xf>
    <xf numFmtId="3" fontId="38" fillId="2" borderId="11" xfId="0" applyNumberFormat="1" applyFont="1" applyFill="1" applyBorder="1" applyAlignment="1">
      <alignment horizontal="right" vertical="center"/>
    </xf>
    <xf numFmtId="164" fontId="38" fillId="2" borderId="11" xfId="0" applyNumberFormat="1" applyFont="1" applyFill="1" applyBorder="1" applyAlignment="1">
      <alignment horizontal="right" vertical="center"/>
    </xf>
    <xf numFmtId="3" fontId="38" fillId="2" borderId="9" xfId="0" applyNumberFormat="1" applyFont="1" applyFill="1" applyBorder="1" applyAlignment="1">
      <alignment horizontal="right" vertical="center"/>
    </xf>
    <xf numFmtId="164" fontId="38" fillId="2" borderId="9" xfId="0" applyNumberFormat="1" applyFont="1" applyFill="1" applyBorder="1" applyAlignment="1">
      <alignment horizontal="right" vertical="center"/>
    </xf>
    <xf numFmtId="168" fontId="38" fillId="2" borderId="0" xfId="0" applyNumberFormat="1" applyFont="1" applyFill="1" applyBorder="1" applyAlignment="1">
      <alignment horizontal="right" vertical="center"/>
    </xf>
    <xf numFmtId="168" fontId="38" fillId="2" borderId="11" xfId="0" applyNumberFormat="1" applyFont="1" applyFill="1" applyBorder="1" applyAlignment="1">
      <alignment horizontal="right" vertical="center"/>
    </xf>
    <xf numFmtId="168" fontId="38" fillId="2" borderId="9" xfId="0" applyNumberFormat="1" applyFont="1" applyFill="1" applyBorder="1" applyAlignment="1">
      <alignment horizontal="right" vertical="center"/>
    </xf>
    <xf numFmtId="173" fontId="38" fillId="2" borderId="0" xfId="0" applyNumberFormat="1" applyFont="1" applyFill="1" applyBorder="1" applyAlignment="1">
      <alignment horizontal="right" vertical="center"/>
    </xf>
    <xf numFmtId="174" fontId="9" fillId="2" borderId="0" xfId="0" applyNumberFormat="1" applyFont="1" applyFill="1" applyAlignment="1">
      <alignment horizontal="right" indent="3"/>
    </xf>
    <xf numFmtId="0" fontId="8" fillId="2" borderId="0" xfId="0" applyFont="1" applyFill="1" applyAlignment="1">
      <alignment horizontal="right" indent="3"/>
    </xf>
    <xf numFmtId="2" fontId="8" fillId="2" borderId="0" xfId="0" applyNumberFormat="1" applyFont="1" applyFill="1" applyAlignment="1">
      <alignment horizontal="right" indent="3"/>
    </xf>
    <xf numFmtId="0" fontId="8" fillId="2" borderId="1" xfId="0" applyFont="1" applyFill="1" applyBorder="1" applyAlignment="1">
      <alignment horizontal="right" indent="3"/>
    </xf>
    <xf numFmtId="0" fontId="8" fillId="2" borderId="0" xfId="0" applyFont="1" applyFill="1" applyBorder="1" applyAlignment="1">
      <alignment horizontal="right" indent="3"/>
    </xf>
    <xf numFmtId="2" fontId="8" fillId="2" borderId="0" xfId="0" applyNumberFormat="1" applyFont="1" applyFill="1" applyBorder="1" applyAlignment="1">
      <alignment horizontal="right" indent="3"/>
    </xf>
    <xf numFmtId="0" fontId="8" fillId="2" borderId="2" xfId="0" applyFont="1" applyFill="1" applyBorder="1" applyAlignment="1">
      <alignment horizontal="right" indent="3"/>
    </xf>
    <xf numFmtId="0" fontId="8" fillId="2" borderId="4" xfId="0" applyFont="1" applyFill="1" applyBorder="1" applyAlignment="1">
      <alignment horizontal="right" indent="3"/>
    </xf>
    <xf numFmtId="0" fontId="8" fillId="2" borderId="3" xfId="0" applyFont="1" applyFill="1" applyBorder="1" applyAlignment="1">
      <alignment horizontal="right" indent="3"/>
    </xf>
    <xf numFmtId="165" fontId="9" fillId="2" borderId="0" xfId="0" applyNumberFormat="1" applyFont="1" applyFill="1" applyAlignment="1">
      <alignment horizontal="right" indent="3"/>
    </xf>
    <xf numFmtId="0" fontId="8" fillId="2" borderId="9" xfId="0" applyFont="1" applyFill="1" applyBorder="1" applyAlignment="1">
      <alignment horizontal="right" indent="3"/>
    </xf>
    <xf numFmtId="9" fontId="9" fillId="2" borderId="0" xfId="1" applyFont="1" applyFill="1" applyAlignment="1">
      <alignment horizontal="right" indent="3"/>
    </xf>
    <xf numFmtId="0" fontId="8" fillId="2" borderId="11" xfId="0" applyFont="1" applyFill="1" applyBorder="1" applyAlignment="1">
      <alignment horizontal="right" indent="3"/>
    </xf>
    <xf numFmtId="164" fontId="38" fillId="2" borderId="0" xfId="0" quotePrefix="1" applyNumberFormat="1" applyFont="1" applyFill="1" applyBorder="1" applyAlignment="1">
      <alignment horizontal="right" vertical="center"/>
    </xf>
    <xf numFmtId="0" fontId="26" fillId="2" borderId="2" xfId="0" applyFont="1" applyFill="1" applyBorder="1" applyAlignment="1">
      <alignment horizontal="center" wrapText="1"/>
    </xf>
    <xf numFmtId="0" fontId="0" fillId="0" borderId="0" xfId="0" applyFill="1" applyAlignment="1">
      <alignment horizontal="center"/>
    </xf>
    <xf numFmtId="0" fontId="0" fillId="0" borderId="0" xfId="0" applyFill="1"/>
    <xf numFmtId="0" fontId="0" fillId="0" borderId="0" xfId="0" applyFill="1" applyAlignment="1">
      <alignment vertical="top"/>
    </xf>
    <xf numFmtId="0" fontId="49" fillId="0" borderId="0" xfId="0" applyFont="1" applyFill="1" applyBorder="1" applyAlignment="1">
      <alignment vertical="center" wrapText="1"/>
    </xf>
    <xf numFmtId="0" fontId="49" fillId="0" borderId="0" xfId="0" applyFont="1" applyFill="1" applyBorder="1" applyAlignment="1">
      <alignment horizontal="center" vertical="center"/>
    </xf>
    <xf numFmtId="0" fontId="0" fillId="0" borderId="8" xfId="0" applyFill="1" applyBorder="1"/>
    <xf numFmtId="0" fontId="49" fillId="0" borderId="8" xfId="0" applyFont="1" applyFill="1" applyBorder="1" applyAlignment="1">
      <alignment vertical="center" wrapText="1"/>
    </xf>
    <xf numFmtId="0" fontId="49" fillId="0" borderId="8" xfId="0" applyFont="1" applyFill="1" applyBorder="1" applyAlignment="1">
      <alignment horizontal="center" vertical="center"/>
    </xf>
    <xf numFmtId="49" fontId="1" fillId="0" borderId="0" xfId="0" applyNumberFormat="1" applyFont="1" applyFill="1" applyAlignment="1">
      <alignment vertical="center"/>
    </xf>
    <xf numFmtId="0" fontId="1" fillId="0" borderId="0" xfId="0" applyFont="1" applyFill="1" applyAlignment="1">
      <alignment vertical="center"/>
    </xf>
    <xf numFmtId="0" fontId="0" fillId="0" borderId="0" xfId="0" applyFill="1" applyAlignment="1">
      <alignment vertical="center" wrapText="1"/>
    </xf>
    <xf numFmtId="0" fontId="0" fillId="0" borderId="0" xfId="0" applyFill="1" applyAlignment="1">
      <alignment wrapText="1"/>
    </xf>
    <xf numFmtId="0" fontId="27" fillId="0" borderId="0" xfId="0" applyFont="1" applyFill="1" applyAlignment="1">
      <alignment horizontal="left" vertical="top"/>
    </xf>
    <xf numFmtId="49" fontId="1" fillId="0" borderId="0" xfId="0" applyNumberFormat="1" applyFont="1" applyFill="1" applyAlignment="1">
      <alignment vertical="top"/>
    </xf>
    <xf numFmtId="0" fontId="0" fillId="0" borderId="0" xfId="0" applyFill="1" applyAlignment="1">
      <alignment vertical="top" wrapText="1"/>
    </xf>
    <xf numFmtId="0" fontId="29" fillId="0" borderId="0" xfId="0" applyFont="1" applyFill="1" applyAlignment="1">
      <alignment horizontal="left" vertical="top"/>
    </xf>
    <xf numFmtId="0" fontId="1" fillId="0" borderId="0" xfId="0" applyFont="1" applyFill="1" applyAlignment="1"/>
    <xf numFmtId="0" fontId="1" fillId="0" borderId="0" xfId="0" applyFont="1" applyFill="1" applyAlignment="1">
      <alignment horizontal="left" vertical="top"/>
    </xf>
    <xf numFmtId="0" fontId="1" fillId="0" borderId="0" xfId="0" applyFont="1" applyFill="1"/>
    <xf numFmtId="0" fontId="0" fillId="0" borderId="0" xfId="0" applyFill="1" applyAlignment="1"/>
    <xf numFmtId="0" fontId="28" fillId="0" borderId="0" xfId="0" applyFont="1" applyFill="1" applyAlignment="1">
      <alignment horizontal="left" vertical="top"/>
    </xf>
    <xf numFmtId="0" fontId="29" fillId="0" borderId="0" xfId="0" applyFont="1" applyFill="1" applyAlignment="1">
      <alignment horizontal="left" vertical="top" readingOrder="1"/>
    </xf>
    <xf numFmtId="0" fontId="30" fillId="0" borderId="0" xfId="0" applyFont="1" applyFill="1" applyAlignment="1">
      <alignment vertical="top"/>
    </xf>
    <xf numFmtId="0" fontId="1" fillId="0" borderId="0" xfId="0" applyFont="1" applyFill="1" applyAlignment="1">
      <alignment vertical="top"/>
    </xf>
    <xf numFmtId="49" fontId="64" fillId="0" borderId="0" xfId="0" applyNumberFormat="1" applyFont="1" applyFill="1" applyBorder="1" applyAlignment="1">
      <alignment horizontal="center" vertical="center"/>
    </xf>
    <xf numFmtId="0" fontId="2" fillId="0" borderId="0" xfId="0" applyFont="1" applyFill="1" applyBorder="1" applyAlignment="1">
      <alignment vertical="center"/>
    </xf>
    <xf numFmtId="49" fontId="65" fillId="0" borderId="0" xfId="0" applyNumberFormat="1" applyFont="1" applyFill="1" applyBorder="1" applyAlignment="1">
      <alignment horizontal="center" vertical="center"/>
    </xf>
    <xf numFmtId="0" fontId="1" fillId="0" borderId="0" xfId="0" applyFont="1" applyFill="1" applyAlignment="1">
      <alignment horizontal="center"/>
    </xf>
    <xf numFmtId="0" fontId="1" fillId="0" borderId="5" xfId="0" applyFont="1" applyFill="1" applyBorder="1"/>
    <xf numFmtId="0" fontId="1" fillId="0" borderId="5" xfId="0" applyFont="1" applyFill="1" applyBorder="1" applyAlignment="1">
      <alignment horizontal="center"/>
    </xf>
    <xf numFmtId="0" fontId="51" fillId="0" borderId="0" xfId="0" applyFont="1" applyFill="1" applyBorder="1" applyAlignment="1">
      <alignment horizontal="left"/>
    </xf>
    <xf numFmtId="0" fontId="52" fillId="0" borderId="0" xfId="0" applyFont="1" applyFill="1" applyAlignment="1"/>
    <xf numFmtId="0" fontId="52" fillId="0" borderId="0" xfId="0" applyFont="1" applyFill="1" applyAlignment="1">
      <alignment horizontal="center"/>
    </xf>
    <xf numFmtId="0" fontId="54" fillId="0" borderId="0" xfId="0" applyFont="1" applyFill="1" applyAlignment="1">
      <alignment horizontal="right"/>
    </xf>
    <xf numFmtId="2" fontId="53" fillId="0" borderId="0" xfId="0" applyNumberFormat="1" applyFont="1" applyFill="1" applyAlignment="1">
      <alignment horizontal="center" wrapText="1"/>
    </xf>
    <xf numFmtId="0" fontId="53" fillId="0" borderId="0" xfId="0" applyFont="1" applyFill="1" applyAlignment="1">
      <alignment horizontal="center" wrapText="1"/>
    </xf>
    <xf numFmtId="0" fontId="53" fillId="0" borderId="0" xfId="0" applyFont="1" applyFill="1" applyAlignment="1">
      <alignment wrapText="1"/>
    </xf>
    <xf numFmtId="0" fontId="2" fillId="0" borderId="0" xfId="0" applyFont="1" applyFill="1" applyAlignment="1">
      <alignment vertical="top"/>
    </xf>
    <xf numFmtId="0" fontId="2" fillId="0" borderId="0" xfId="0" applyFont="1" applyFill="1" applyAlignment="1">
      <alignment horizontal="right" vertical="center"/>
    </xf>
    <xf numFmtId="0" fontId="2" fillId="0" borderId="0" xfId="0" applyFont="1" applyFill="1" applyAlignment="1">
      <alignment horizontal="left" vertical="center"/>
    </xf>
    <xf numFmtId="0" fontId="31" fillId="0" borderId="0" xfId="0" applyFont="1" applyFill="1" applyBorder="1" applyAlignment="1">
      <alignment horizontal="left" vertical="center"/>
    </xf>
    <xf numFmtId="3" fontId="32" fillId="0" borderId="0" xfId="0" applyNumberFormat="1" applyFont="1" applyFill="1" applyBorder="1" applyAlignment="1">
      <alignment horizontal="center" vertical="center"/>
    </xf>
    <xf numFmtId="0" fontId="32" fillId="0" borderId="0" xfId="0" applyFont="1" applyFill="1" applyBorder="1" applyAlignment="1">
      <alignment horizontal="center" vertical="center"/>
    </xf>
    <xf numFmtId="164" fontId="31" fillId="0" borderId="0" xfId="0" applyNumberFormat="1" applyFont="1" applyFill="1" applyBorder="1" applyAlignment="1">
      <alignment vertical="center"/>
    </xf>
    <xf numFmtId="164" fontId="0" fillId="0" borderId="0" xfId="0" applyNumberFormat="1" applyFill="1" applyAlignment="1">
      <alignment vertical="center"/>
    </xf>
    <xf numFmtId="0" fontId="0" fillId="0" borderId="0" xfId="0" applyFill="1" applyAlignment="1">
      <alignment vertical="center"/>
    </xf>
    <xf numFmtId="0" fontId="2" fillId="0" borderId="5" xfId="0" applyFont="1" applyFill="1" applyBorder="1" applyAlignment="1">
      <alignment horizontal="right" vertical="center"/>
    </xf>
    <xf numFmtId="0" fontId="2" fillId="0" borderId="5" xfId="0" applyFont="1" applyFill="1" applyBorder="1" applyAlignment="1">
      <alignment horizontal="left" vertical="center"/>
    </xf>
    <xf numFmtId="0" fontId="31" fillId="0" borderId="5" xfId="0" applyFont="1" applyFill="1" applyBorder="1" applyAlignment="1">
      <alignment horizontal="left" vertical="center"/>
    </xf>
    <xf numFmtId="3" fontId="33" fillId="0" borderId="5" xfId="0" applyNumberFormat="1" applyFont="1" applyFill="1" applyBorder="1" applyAlignment="1">
      <alignment horizontal="center" vertical="center"/>
    </xf>
    <xf numFmtId="0" fontId="33" fillId="0" borderId="5" xfId="0" applyFont="1" applyFill="1" applyBorder="1" applyAlignment="1">
      <alignment horizontal="center" vertical="center"/>
    </xf>
    <xf numFmtId="164" fontId="31" fillId="0" borderId="5" xfId="0" applyNumberFormat="1" applyFont="1" applyFill="1" applyBorder="1" applyAlignment="1">
      <alignment vertical="center"/>
    </xf>
    <xf numFmtId="0" fontId="2" fillId="0" borderId="0" xfId="0" applyFont="1" applyFill="1" applyAlignment="1">
      <alignment horizontal="left"/>
    </xf>
    <xf numFmtId="0" fontId="31" fillId="0" borderId="0" xfId="0" applyFont="1" applyFill="1" applyBorder="1" applyAlignment="1">
      <alignment horizontal="left"/>
    </xf>
    <xf numFmtId="0" fontId="33" fillId="0" borderId="0" xfId="0" applyFont="1" applyFill="1" applyBorder="1" applyAlignment="1">
      <alignment horizontal="left" vertical="top"/>
    </xf>
    <xf numFmtId="3" fontId="33" fillId="0" borderId="0" xfId="0" applyNumberFormat="1" applyFont="1" applyFill="1" applyBorder="1" applyAlignment="1">
      <alignment horizontal="center" vertical="top"/>
    </xf>
    <xf numFmtId="0" fontId="33" fillId="0" borderId="0" xfId="0" applyFont="1" applyFill="1" applyBorder="1" applyAlignment="1">
      <alignment horizontal="center" vertical="top"/>
    </xf>
    <xf numFmtId="164" fontId="33" fillId="0" borderId="0" xfId="0" applyNumberFormat="1" applyFont="1" applyFill="1" applyBorder="1" applyAlignment="1">
      <alignment horizontal="center" vertical="top"/>
    </xf>
    <xf numFmtId="0" fontId="46" fillId="0" borderId="0" xfId="0" applyFont="1" applyFill="1" applyBorder="1" applyAlignment="1">
      <alignment horizontal="right"/>
    </xf>
    <xf numFmtId="0" fontId="46" fillId="0" borderId="0" xfId="0" applyFont="1" applyFill="1" applyBorder="1" applyAlignment="1">
      <alignment horizontal="left"/>
    </xf>
    <xf numFmtId="0" fontId="19" fillId="0" borderId="0" xfId="0" applyFont="1" applyFill="1" applyBorder="1"/>
    <xf numFmtId="0" fontId="14" fillId="0" borderId="0" xfId="0" applyFont="1" applyFill="1" applyBorder="1" applyAlignment="1">
      <alignment horizontal="left"/>
    </xf>
    <xf numFmtId="3" fontId="55" fillId="0" borderId="0" xfId="0" applyNumberFormat="1" applyFont="1" applyFill="1" applyBorder="1" applyAlignment="1">
      <alignment horizontal="center"/>
    </xf>
    <xf numFmtId="166" fontId="55" fillId="0" borderId="0" xfId="0" applyNumberFormat="1" applyFont="1" applyFill="1" applyBorder="1" applyAlignment="1">
      <alignment horizontal="center" wrapText="1"/>
    </xf>
    <xf numFmtId="167" fontId="55" fillId="0" borderId="0" xfId="0" applyNumberFormat="1" applyFont="1" applyFill="1" applyBorder="1" applyAlignment="1">
      <alignment horizontal="center"/>
    </xf>
    <xf numFmtId="0" fontId="2" fillId="0" borderId="0" xfId="0" applyFont="1" applyFill="1" applyBorder="1" applyAlignment="1">
      <alignment horizontal="right"/>
    </xf>
    <xf numFmtId="0" fontId="2" fillId="0" borderId="0" xfId="0" applyFont="1" applyFill="1" applyBorder="1" applyAlignment="1">
      <alignment horizontal="left"/>
    </xf>
    <xf numFmtId="0" fontId="34" fillId="0" borderId="0" xfId="0" applyFont="1" applyFill="1" applyBorder="1" applyAlignment="1">
      <alignment horizontal="left"/>
    </xf>
    <xf numFmtId="2" fontId="57" fillId="0" borderId="0" xfId="0" applyNumberFormat="1" applyFont="1" applyFill="1" applyBorder="1" applyAlignment="1">
      <alignment horizontal="right" textRotation="90" wrapText="1"/>
    </xf>
    <xf numFmtId="3" fontId="57" fillId="0" borderId="0" xfId="0" applyNumberFormat="1" applyFont="1" applyFill="1" applyBorder="1" applyAlignment="1">
      <alignment horizontal="center" textRotation="90" wrapText="1"/>
    </xf>
    <xf numFmtId="167" fontId="58" fillId="0" borderId="0" xfId="0" applyNumberFormat="1" applyFont="1" applyFill="1" applyBorder="1" applyAlignment="1">
      <alignment horizontal="center"/>
    </xf>
    <xf numFmtId="0" fontId="2" fillId="0" borderId="9" xfId="0" applyFont="1" applyFill="1" applyBorder="1" applyAlignment="1">
      <alignment horizontal="right"/>
    </xf>
    <xf numFmtId="0" fontId="2" fillId="0" borderId="9" xfId="0" applyFont="1" applyFill="1" applyBorder="1" applyAlignment="1">
      <alignment horizontal="left"/>
    </xf>
    <xf numFmtId="3" fontId="55" fillId="0" borderId="9" xfId="0" applyNumberFormat="1" applyFont="1" applyFill="1" applyBorder="1" applyAlignment="1">
      <alignment horizontal="center" wrapText="1"/>
    </xf>
    <xf numFmtId="0" fontId="36" fillId="0" borderId="9" xfId="0" applyFont="1" applyFill="1" applyBorder="1" applyAlignment="1">
      <alignment horizontal="left" wrapText="1"/>
    </xf>
    <xf numFmtId="2" fontId="57" fillId="0" borderId="9" xfId="0" applyNumberFormat="1" applyFont="1" applyFill="1" applyBorder="1" applyAlignment="1">
      <alignment horizontal="right" textRotation="90" wrapText="1"/>
    </xf>
    <xf numFmtId="3" fontId="57" fillId="0" borderId="9" xfId="0" applyNumberFormat="1" applyFont="1" applyFill="1" applyBorder="1" applyAlignment="1">
      <alignment horizontal="right" textRotation="90" wrapText="1"/>
    </xf>
    <xf numFmtId="3" fontId="57" fillId="0" borderId="9" xfId="0" applyNumberFormat="1" applyFont="1" applyFill="1" applyBorder="1" applyAlignment="1">
      <alignment horizontal="center" textRotation="90" wrapText="1"/>
    </xf>
    <xf numFmtId="168" fontId="57" fillId="0" borderId="9" xfId="0" applyNumberFormat="1" applyFont="1" applyFill="1" applyBorder="1" applyAlignment="1">
      <alignment horizontal="right" textRotation="90" wrapText="1"/>
    </xf>
    <xf numFmtId="0" fontId="2" fillId="0" borderId="11" xfId="0" applyFont="1" applyFill="1" applyBorder="1" applyAlignment="1">
      <alignment horizontal="right" vertical="center"/>
    </xf>
    <xf numFmtId="0" fontId="2" fillId="0" borderId="11" xfId="0" applyFont="1" applyFill="1" applyBorder="1" applyAlignment="1">
      <alignment horizontal="left" vertical="center"/>
    </xf>
    <xf numFmtId="0" fontId="38" fillId="0" borderId="11" xfId="0" applyFont="1" applyFill="1" applyBorder="1" applyAlignment="1">
      <alignment horizontal="left" vertical="center"/>
    </xf>
    <xf numFmtId="3" fontId="38" fillId="0" borderId="11" xfId="0" applyNumberFormat="1" applyFont="1" applyFill="1" applyBorder="1" applyAlignment="1">
      <alignment horizontal="right" vertical="center"/>
    </xf>
    <xf numFmtId="164" fontId="38" fillId="0" borderId="11" xfId="0" applyNumberFormat="1" applyFont="1" applyFill="1" applyBorder="1" applyAlignment="1">
      <alignment horizontal="right" vertical="center"/>
    </xf>
    <xf numFmtId="168" fontId="38" fillId="0" borderId="11" xfId="0" applyNumberFormat="1" applyFont="1" applyFill="1" applyBorder="1" applyAlignment="1">
      <alignment horizontal="right" vertical="center"/>
    </xf>
    <xf numFmtId="0" fontId="6" fillId="0" borderId="0" xfId="0" applyFont="1" applyFill="1" applyAlignment="1">
      <alignment vertical="center"/>
    </xf>
    <xf numFmtId="0" fontId="38" fillId="0" borderId="0" xfId="0" applyFont="1" applyFill="1" applyBorder="1" applyAlignment="1">
      <alignment horizontal="left" vertical="center"/>
    </xf>
    <xf numFmtId="3" fontId="38" fillId="0" borderId="0" xfId="0" applyNumberFormat="1" applyFont="1" applyFill="1" applyBorder="1" applyAlignment="1">
      <alignment horizontal="right" vertical="center"/>
    </xf>
    <xf numFmtId="164" fontId="38" fillId="0" borderId="0" xfId="0" applyNumberFormat="1" applyFont="1" applyFill="1" applyBorder="1" applyAlignment="1">
      <alignment horizontal="right" vertical="center"/>
    </xf>
    <xf numFmtId="168" fontId="38" fillId="0" borderId="0" xfId="0" applyNumberFormat="1" applyFont="1" applyFill="1" applyBorder="1" applyAlignment="1">
      <alignment horizontal="right" vertical="center"/>
    </xf>
    <xf numFmtId="0" fontId="2" fillId="0" borderId="9" xfId="0" applyFont="1" applyFill="1" applyBorder="1" applyAlignment="1">
      <alignment horizontal="right" vertical="center"/>
    </xf>
    <xf numFmtId="0" fontId="2" fillId="0" borderId="9" xfId="0" applyFont="1" applyFill="1" applyBorder="1" applyAlignment="1">
      <alignment horizontal="left" vertical="center"/>
    </xf>
    <xf numFmtId="0" fontId="2" fillId="0" borderId="9" xfId="0" applyFont="1" applyFill="1" applyBorder="1" applyAlignment="1">
      <alignment vertical="center"/>
    </xf>
    <xf numFmtId="0" fontId="38" fillId="0" borderId="9" xfId="0" applyFont="1" applyFill="1" applyBorder="1" applyAlignment="1">
      <alignment horizontal="left" vertical="center"/>
    </xf>
    <xf numFmtId="3" fontId="38" fillId="0" borderId="9" xfId="0" applyNumberFormat="1" applyFont="1" applyFill="1" applyBorder="1" applyAlignment="1">
      <alignment horizontal="right" vertical="center"/>
    </xf>
    <xf numFmtId="164" fontId="38" fillId="0" borderId="9" xfId="0" applyNumberFormat="1" applyFont="1" applyFill="1" applyBorder="1" applyAlignment="1">
      <alignment horizontal="right" vertical="center"/>
    </xf>
    <xf numFmtId="168" fontId="38" fillId="0" borderId="9" xfId="0" applyNumberFormat="1" applyFont="1" applyFill="1" applyBorder="1" applyAlignment="1">
      <alignment horizontal="right" vertical="center"/>
    </xf>
    <xf numFmtId="3" fontId="37" fillId="0" borderId="0" xfId="0" applyNumberFormat="1" applyFont="1" applyFill="1" applyBorder="1" applyAlignment="1">
      <alignment horizontal="left" vertical="center"/>
    </xf>
    <xf numFmtId="173" fontId="38" fillId="0" borderId="0"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0" fontId="6" fillId="0" borderId="0" xfId="0" applyFont="1" applyFill="1" applyBorder="1" applyAlignment="1">
      <alignment vertical="center"/>
    </xf>
    <xf numFmtId="0" fontId="2" fillId="0" borderId="0" xfId="0" quotePrefix="1" applyFont="1" applyFill="1" applyAlignment="1">
      <alignment horizontal="right" vertical="center"/>
    </xf>
    <xf numFmtId="0" fontId="2" fillId="0" borderId="0" xfId="0" applyFont="1" applyFill="1" applyAlignment="1">
      <alignment vertical="center"/>
    </xf>
    <xf numFmtId="0" fontId="2" fillId="0" borderId="0" xfId="0" applyFont="1" applyFill="1" applyAlignment="1">
      <alignment horizontal="right"/>
    </xf>
    <xf numFmtId="3" fontId="31" fillId="0" borderId="0" xfId="0" applyNumberFormat="1" applyFont="1" applyFill="1" applyBorder="1" applyAlignment="1"/>
    <xf numFmtId="0" fontId="31" fillId="0" borderId="0" xfId="0" applyFont="1" applyFill="1" applyBorder="1" applyAlignment="1"/>
    <xf numFmtId="164" fontId="31" fillId="0" borderId="0" xfId="0" applyNumberFormat="1" applyFont="1" applyFill="1" applyBorder="1" applyAlignment="1"/>
    <xf numFmtId="168" fontId="31" fillId="0" borderId="0" xfId="0" applyNumberFormat="1" applyFont="1" applyFill="1" applyBorder="1" applyAlignment="1"/>
    <xf numFmtId="164" fontId="31" fillId="0" borderId="0" xfId="0" applyNumberFormat="1" applyFont="1" applyFill="1" applyBorder="1" applyAlignment="1">
      <alignment horizontal="center"/>
    </xf>
    <xf numFmtId="164" fontId="35" fillId="0" borderId="0" xfId="0" applyNumberFormat="1" applyFont="1" applyFill="1" applyBorder="1" applyAlignment="1">
      <alignment horizontal="right"/>
    </xf>
    <xf numFmtId="0" fontId="80" fillId="0" borderId="0" xfId="0" applyFont="1" applyFill="1" applyBorder="1"/>
    <xf numFmtId="0" fontId="51" fillId="0" borderId="0" xfId="0" applyFont="1" applyFill="1" applyBorder="1" applyAlignment="1">
      <alignment horizontal="left" vertical="center"/>
    </xf>
    <xf numFmtId="0" fontId="52" fillId="0" borderId="0" xfId="0" applyFont="1" applyFill="1" applyAlignment="1">
      <alignment vertical="center"/>
    </xf>
    <xf numFmtId="0" fontId="52" fillId="0" borderId="0" xfId="0" applyFont="1" applyFill="1" applyAlignment="1">
      <alignment horizontal="center" vertical="center"/>
    </xf>
    <xf numFmtId="2" fontId="53" fillId="0" borderId="0" xfId="0" applyNumberFormat="1" applyFont="1" applyFill="1" applyBorder="1" applyAlignment="1">
      <alignment horizontal="center" vertical="center" wrapText="1"/>
    </xf>
    <xf numFmtId="2" fontId="23" fillId="0" borderId="0" xfId="0" applyNumberFormat="1" applyFont="1" applyFill="1" applyBorder="1" applyAlignment="1">
      <alignment horizontal="center" vertical="center" wrapText="1"/>
    </xf>
    <xf numFmtId="0" fontId="54" fillId="0" borderId="0" xfId="0" applyFont="1" applyFill="1" applyAlignment="1">
      <alignment horizontal="right" vertical="center"/>
    </xf>
    <xf numFmtId="0" fontId="53" fillId="0" borderId="0" xfId="0" applyFont="1" applyFill="1" applyAlignment="1">
      <alignment horizontal="center" vertical="center" wrapText="1"/>
    </xf>
    <xf numFmtId="0" fontId="0" fillId="0" borderId="0" xfId="0" applyFill="1" applyBorder="1" applyAlignment="1">
      <alignment vertical="center"/>
    </xf>
    <xf numFmtId="0" fontId="80" fillId="0" borderId="0" xfId="0" applyFont="1" applyFill="1" applyBorder="1" applyAlignment="1">
      <alignment vertical="center"/>
    </xf>
    <xf numFmtId="0" fontId="26" fillId="0" borderId="0" xfId="0" applyFont="1" applyFill="1"/>
    <xf numFmtId="0" fontId="26" fillId="0" borderId="0" xfId="0" applyFont="1" applyFill="1" applyAlignment="1">
      <alignment horizontal="center"/>
    </xf>
    <xf numFmtId="0" fontId="60" fillId="0" borderId="0" xfId="0" applyFont="1" applyFill="1" applyAlignment="1">
      <alignment horizontal="right"/>
    </xf>
    <xf numFmtId="0" fontId="73" fillId="0" borderId="9" xfId="0" applyFont="1" applyFill="1" applyBorder="1" applyAlignment="1"/>
    <xf numFmtId="0" fontId="74" fillId="0" borderId="0" xfId="0" applyFont="1" applyFill="1" applyBorder="1" applyAlignment="1">
      <alignment wrapText="1"/>
    </xf>
    <xf numFmtId="0" fontId="74" fillId="0" borderId="0" xfId="0" applyFont="1" applyFill="1" applyBorder="1" applyAlignment="1">
      <alignment horizontal="center" wrapText="1"/>
    </xf>
    <xf numFmtId="0" fontId="74" fillId="0" borderId="0" xfId="0" applyFont="1" applyFill="1" applyBorder="1" applyAlignment="1">
      <alignment horizontal="left" wrapText="1"/>
    </xf>
    <xf numFmtId="0" fontId="74" fillId="0" borderId="0" xfId="0" applyFont="1" applyFill="1" applyBorder="1" applyAlignment="1">
      <alignment horizontal="right" wrapText="1"/>
    </xf>
    <xf numFmtId="0" fontId="74" fillId="0" borderId="0" xfId="0" applyFont="1" applyFill="1" applyAlignment="1">
      <alignment horizontal="right"/>
    </xf>
    <xf numFmtId="0" fontId="73" fillId="0" borderId="0" xfId="0" applyFont="1" applyFill="1" applyBorder="1" applyAlignment="1"/>
    <xf numFmtId="0" fontId="80" fillId="0" borderId="0" xfId="0" applyFont="1" applyFill="1" applyBorder="1" applyAlignment="1"/>
    <xf numFmtId="0" fontId="14" fillId="0" borderId="11" xfId="0" applyFont="1" applyFill="1" applyBorder="1" applyAlignment="1"/>
    <xf numFmtId="0" fontId="15" fillId="0" borderId="4" xfId="0" applyFont="1" applyFill="1" applyBorder="1" applyAlignment="1"/>
    <xf numFmtId="0" fontId="15" fillId="0" borderId="4" xfId="0" applyFont="1" applyFill="1" applyBorder="1" applyAlignment="1">
      <alignment horizontal="center"/>
    </xf>
    <xf numFmtId="0" fontId="16" fillId="0" borderId="0" xfId="0" applyFont="1" applyFill="1" applyBorder="1" applyAlignment="1">
      <alignment horizontal="right"/>
    </xf>
    <xf numFmtId="0" fontId="19" fillId="0" borderId="0" xfId="0" applyFont="1" applyFill="1" applyBorder="1" applyAlignment="1"/>
    <xf numFmtId="0" fontId="2" fillId="0" borderId="0" xfId="0" applyFont="1" applyFill="1" applyBorder="1" applyAlignment="1">
      <alignment horizontal="right" vertical="top"/>
    </xf>
    <xf numFmtId="0" fontId="2" fillId="0" borderId="0" xfId="0" applyFont="1" applyFill="1" applyBorder="1" applyAlignment="1">
      <alignment horizontal="right" vertical="top" wrapText="1" indent="1"/>
    </xf>
    <xf numFmtId="0" fontId="2" fillId="0" borderId="0" xfId="0" applyFont="1" applyFill="1" applyBorder="1" applyAlignment="1">
      <alignment vertical="top"/>
    </xf>
    <xf numFmtId="3" fontId="2" fillId="0" borderId="0" xfId="0" applyNumberFormat="1" applyFont="1" applyFill="1" applyBorder="1" applyAlignment="1">
      <alignment horizontal="right" vertical="top"/>
    </xf>
    <xf numFmtId="1" fontId="2" fillId="0" borderId="0" xfId="0" applyNumberFormat="1" applyFont="1" applyFill="1" applyBorder="1" applyAlignment="1">
      <alignment horizontal="right" vertical="top"/>
    </xf>
    <xf numFmtId="0" fontId="4" fillId="0" borderId="0" xfId="0" applyFont="1" applyFill="1" applyAlignment="1">
      <alignment horizontal="right"/>
    </xf>
    <xf numFmtId="0" fontId="5" fillId="0" borderId="0" xfId="0" quotePrefix="1" applyFont="1" applyFill="1" applyBorder="1" applyAlignment="1">
      <alignment horizontal="center" vertical="center"/>
    </xf>
    <xf numFmtId="0" fontId="5" fillId="0" borderId="0" xfId="0" quotePrefix="1" applyFont="1" applyFill="1" applyBorder="1" applyAlignment="1">
      <alignment horizontal="left" vertical="center"/>
    </xf>
    <xf numFmtId="0" fontId="41" fillId="0" borderId="0" xfId="0" applyFont="1" applyFill="1" applyAlignment="1">
      <alignment horizontal="center" vertical="center" wrapText="1"/>
    </xf>
    <xf numFmtId="0" fontId="42" fillId="0" borderId="0" xfId="0" applyFont="1" applyFill="1" applyAlignment="1">
      <alignment horizontal="right" vertical="center" wrapText="1"/>
    </xf>
    <xf numFmtId="0" fontId="7" fillId="0" borderId="0" xfId="0" applyFont="1" applyFill="1" applyAlignment="1">
      <alignment horizontal="left" vertical="center"/>
    </xf>
    <xf numFmtId="0" fontId="7" fillId="0" borderId="0" xfId="0" applyFont="1" applyFill="1" applyAlignment="1">
      <alignment vertical="center"/>
    </xf>
    <xf numFmtId="174" fontId="2" fillId="0" borderId="0" xfId="0" applyNumberFormat="1" applyFont="1" applyFill="1" applyAlignment="1"/>
    <xf numFmtId="165" fontId="2" fillId="0" borderId="0" xfId="0" applyNumberFormat="1" applyFont="1" applyFill="1" applyAlignment="1">
      <alignment horizontal="left"/>
    </xf>
    <xf numFmtId="164" fontId="2" fillId="0" borderId="0" xfId="0" applyNumberFormat="1" applyFont="1" applyFill="1" applyAlignment="1">
      <alignment horizontal="right" indent="1"/>
    </xf>
    <xf numFmtId="0" fontId="77" fillId="0" borderId="0" xfId="0" applyFont="1" applyFill="1" applyAlignment="1">
      <alignment horizontal="right" vertical="center" wrapText="1"/>
    </xf>
    <xf numFmtId="0" fontId="79" fillId="0" borderId="0" xfId="0" applyFont="1" applyFill="1" applyAlignment="1">
      <alignment horizontal="right" vertical="center" wrapText="1"/>
    </xf>
    <xf numFmtId="2" fontId="79" fillId="0" borderId="0" xfId="0" applyNumberFormat="1" applyFont="1" applyFill="1" applyBorder="1" applyAlignment="1">
      <alignment horizontal="right" vertical="center"/>
    </xf>
    <xf numFmtId="0" fontId="2" fillId="0" borderId="2" xfId="0" applyFont="1" applyFill="1" applyBorder="1" applyAlignment="1">
      <alignment horizontal="right" vertical="top" wrapText="1" indent="1"/>
    </xf>
    <xf numFmtId="0" fontId="2" fillId="0" borderId="2" xfId="0" applyFont="1" applyFill="1" applyBorder="1" applyAlignment="1">
      <alignment vertical="top"/>
    </xf>
    <xf numFmtId="3" fontId="2" fillId="0" borderId="2" xfId="0" applyNumberFormat="1" applyFont="1" applyFill="1" applyBorder="1" applyAlignment="1">
      <alignment horizontal="right" vertical="top"/>
    </xf>
    <xf numFmtId="1" fontId="2" fillId="0" borderId="2" xfId="0" applyNumberFormat="1" applyFont="1" applyFill="1" applyBorder="1" applyAlignment="1">
      <alignment horizontal="right" vertical="top"/>
    </xf>
    <xf numFmtId="0" fontId="2" fillId="0" borderId="1" xfId="0" applyFont="1" applyFill="1" applyBorder="1" applyAlignment="1"/>
    <xf numFmtId="0" fontId="2" fillId="0" borderId="1" xfId="0" applyFont="1" applyFill="1" applyBorder="1" applyAlignment="1">
      <alignment horizontal="left"/>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2" fillId="0" borderId="1" xfId="0" applyFont="1" applyFill="1" applyBorder="1" applyAlignment="1">
      <alignment horizontal="right" vertical="center" wrapText="1" indent="1"/>
    </xf>
    <xf numFmtId="0" fontId="2" fillId="0" borderId="1" xfId="0" applyFont="1" applyFill="1" applyBorder="1" applyAlignment="1">
      <alignment vertical="top"/>
    </xf>
    <xf numFmtId="3" fontId="2" fillId="0" borderId="1" xfId="0" applyNumberFormat="1" applyFont="1" applyFill="1" applyBorder="1" applyAlignment="1">
      <alignment horizontal="right" vertical="top"/>
    </xf>
    <xf numFmtId="1" fontId="2" fillId="0" borderId="1" xfId="0" applyNumberFormat="1" applyFont="1" applyFill="1" applyBorder="1" applyAlignment="1">
      <alignment horizontal="right" vertical="top"/>
    </xf>
    <xf numFmtId="0" fontId="2" fillId="0" borderId="1" xfId="0" applyFont="1" applyFill="1" applyBorder="1"/>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2" fillId="0" borderId="2" xfId="0" applyFont="1" applyFill="1" applyBorder="1" applyAlignment="1">
      <alignment horizontal="right" vertical="center" wrapText="1" indent="1"/>
    </xf>
    <xf numFmtId="0" fontId="2" fillId="0" borderId="2" xfId="0" applyFont="1" applyFill="1" applyBorder="1"/>
    <xf numFmtId="0" fontId="2" fillId="0" borderId="2" xfId="0" applyFont="1" applyFill="1" applyBorder="1" applyAlignment="1">
      <alignment horizontal="left"/>
    </xf>
    <xf numFmtId="0" fontId="2" fillId="0" borderId="4" xfId="0" applyFont="1" applyFill="1" applyBorder="1" applyAlignment="1">
      <alignment horizontal="right" vertical="top" wrapText="1" indent="1"/>
    </xf>
    <xf numFmtId="0" fontId="2" fillId="0" borderId="4" xfId="0" applyFont="1" applyFill="1" applyBorder="1" applyAlignment="1">
      <alignment vertical="top"/>
    </xf>
    <xf numFmtId="3" fontId="2" fillId="0" borderId="4" xfId="0" applyNumberFormat="1" applyFont="1" applyFill="1" applyBorder="1" applyAlignment="1">
      <alignment horizontal="right" vertical="top"/>
    </xf>
    <xf numFmtId="1" fontId="2" fillId="0" borderId="4" xfId="0" applyNumberFormat="1" applyFont="1" applyFill="1" applyBorder="1" applyAlignment="1">
      <alignment horizontal="right" vertical="top"/>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2" fillId="0" borderId="3" xfId="0" applyFont="1" applyFill="1" applyBorder="1" applyAlignment="1">
      <alignment horizontal="right" vertical="top" wrapText="1" indent="1"/>
    </xf>
    <xf numFmtId="0" fontId="2" fillId="0" borderId="3" xfId="0" applyFont="1" applyFill="1" applyBorder="1" applyAlignment="1">
      <alignment vertical="top"/>
    </xf>
    <xf numFmtId="3" fontId="2" fillId="0" borderId="3" xfId="0" applyNumberFormat="1" applyFont="1" applyFill="1" applyBorder="1" applyAlignment="1">
      <alignment horizontal="right" vertical="top"/>
    </xf>
    <xf numFmtId="1" fontId="2" fillId="0" borderId="3" xfId="0" applyNumberFormat="1" applyFont="1" applyFill="1" applyBorder="1" applyAlignment="1">
      <alignment horizontal="right" vertical="top"/>
    </xf>
    <xf numFmtId="0" fontId="2" fillId="0" borderId="2" xfId="0" applyFont="1" applyFill="1" applyBorder="1" applyAlignment="1">
      <alignment horizontal="right"/>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7" fillId="0" borderId="0" xfId="0" quotePrefix="1" applyFont="1" applyFill="1" applyBorder="1" applyAlignment="1">
      <alignment horizontal="right" wrapText="1" indent="3"/>
    </xf>
    <xf numFmtId="0" fontId="18" fillId="0" borderId="0" xfId="0" applyFont="1" applyFill="1" applyBorder="1" applyAlignment="1">
      <alignment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2" fontId="64" fillId="0" borderId="1" xfId="0" applyNumberFormat="1" applyFont="1" applyFill="1" applyBorder="1" applyAlignment="1">
      <alignment horizontal="center" vertical="center"/>
    </xf>
    <xf numFmtId="0" fontId="14" fillId="0" borderId="4" xfId="0" applyFont="1" applyFill="1" applyBorder="1" applyAlignment="1"/>
    <xf numFmtId="0" fontId="15" fillId="0" borderId="4" xfId="0" applyFont="1" applyFill="1" applyBorder="1" applyAlignment="1">
      <alignment horizontal="right"/>
    </xf>
    <xf numFmtId="0" fontId="17" fillId="0" borderId="4" xfId="0" quotePrefix="1" applyFont="1" applyFill="1" applyBorder="1" applyAlignment="1">
      <alignment horizontal="right" indent="3"/>
    </xf>
    <xf numFmtId="0" fontId="18" fillId="0" borderId="4" xfId="0" applyFont="1" applyFill="1" applyBorder="1" applyAlignment="1"/>
    <xf numFmtId="0" fontId="18" fillId="0" borderId="4" xfId="0" applyFont="1" applyFill="1" applyBorder="1" applyAlignment="1">
      <alignment horizontal="left"/>
    </xf>
    <xf numFmtId="0" fontId="2" fillId="0" borderId="2" xfId="0" applyFont="1" applyFill="1" applyBorder="1" applyAlignment="1"/>
    <xf numFmtId="0" fontId="5" fillId="0" borderId="4" xfId="0" quotePrefix="1" applyFont="1" applyFill="1" applyBorder="1" applyAlignment="1">
      <alignment horizontal="center" vertical="center"/>
    </xf>
    <xf numFmtId="0" fontId="5" fillId="0" borderId="4" xfId="0" quotePrefix="1" applyFont="1" applyFill="1" applyBorder="1" applyAlignment="1">
      <alignment horizontal="left" vertical="center"/>
    </xf>
    <xf numFmtId="0" fontId="2" fillId="0" borderId="2" xfId="0" applyFont="1" applyFill="1" applyBorder="1" applyAlignment="1">
      <alignment horizontal="right" vertical="top"/>
    </xf>
    <xf numFmtId="0" fontId="17" fillId="0" borderId="4" xfId="0" quotePrefix="1" applyFont="1" applyFill="1" applyBorder="1" applyAlignment="1">
      <alignment horizontal="right" wrapText="1" indent="3"/>
    </xf>
    <xf numFmtId="0" fontId="18" fillId="0" borderId="4" xfId="0" applyFont="1" applyFill="1" applyBorder="1" applyAlignment="1">
      <alignment wrapText="1"/>
    </xf>
    <xf numFmtId="0" fontId="15" fillId="0" borderId="0" xfId="0" applyFont="1" applyFill="1" applyBorder="1" applyAlignment="1">
      <alignment horizontal="right"/>
    </xf>
    <xf numFmtId="0" fontId="17" fillId="0" borderId="0" xfId="0" quotePrefix="1" applyFont="1" applyFill="1" applyBorder="1" applyAlignment="1">
      <alignment horizontal="right" indent="3"/>
    </xf>
    <xf numFmtId="0" fontId="18" fillId="0" borderId="0" xfId="0" applyFont="1" applyFill="1" applyBorder="1" applyAlignment="1"/>
    <xf numFmtId="0" fontId="18" fillId="0" borderId="0" xfId="0" applyFont="1" applyFill="1" applyBorder="1" applyAlignment="1">
      <alignment horizontal="left"/>
    </xf>
    <xf numFmtId="16" fontId="2" fillId="0" borderId="0" xfId="0" quotePrefix="1" applyNumberFormat="1" applyFont="1" applyFill="1" applyBorder="1" applyAlignment="1">
      <alignment vertical="top"/>
    </xf>
    <xf numFmtId="0" fontId="2" fillId="0" borderId="0" xfId="0" quotePrefix="1" applyFont="1" applyFill="1" applyBorder="1" applyAlignment="1">
      <alignment vertical="top"/>
    </xf>
    <xf numFmtId="165" fontId="9" fillId="0" borderId="0" xfId="0" applyNumberFormat="1" applyFont="1" applyFill="1" applyAlignment="1">
      <alignment horizontal="right" indent="3"/>
    </xf>
    <xf numFmtId="165" fontId="2" fillId="0" borderId="0" xfId="0" applyNumberFormat="1" applyFont="1" applyFill="1" applyAlignment="1"/>
    <xf numFmtId="164" fontId="2" fillId="0" borderId="0" xfId="0" applyNumberFormat="1" applyFont="1" applyFill="1" applyAlignment="1"/>
    <xf numFmtId="164" fontId="2" fillId="0" borderId="0" xfId="0" applyNumberFormat="1" applyFont="1" applyFill="1" applyAlignment="1">
      <alignment horizontal="left"/>
    </xf>
    <xf numFmtId="2" fontId="2" fillId="0" borderId="0" xfId="0" applyNumberFormat="1" applyFont="1" applyFill="1" applyAlignment="1"/>
    <xf numFmtId="165" fontId="2" fillId="0" borderId="0" xfId="0" applyNumberFormat="1" applyFont="1" applyFill="1" applyAlignment="1">
      <alignment horizontal="right" vertical="center"/>
    </xf>
    <xf numFmtId="164" fontId="2" fillId="0" borderId="0" xfId="0" applyNumberFormat="1" applyFont="1" applyFill="1" applyAlignment="1">
      <alignment horizontal="right" vertical="center"/>
    </xf>
    <xf numFmtId="0" fontId="2" fillId="0" borderId="0" xfId="0" applyFont="1" applyFill="1" applyBorder="1" applyAlignment="1">
      <alignment horizontal="center" vertical="top" wrapText="1"/>
    </xf>
    <xf numFmtId="0" fontId="3" fillId="0" borderId="0" xfId="0" applyFont="1" applyFill="1" applyBorder="1" applyAlignment="1">
      <alignment horizontal="center" vertical="top" wrapText="1"/>
    </xf>
    <xf numFmtId="0" fontId="2" fillId="0" borderId="9" xfId="0" applyFont="1" applyFill="1" applyBorder="1" applyAlignment="1">
      <alignment horizontal="right" vertical="top"/>
    </xf>
    <xf numFmtId="0" fontId="6" fillId="0" borderId="9" xfId="0" applyFont="1" applyFill="1" applyBorder="1" applyAlignment="1">
      <alignment vertical="top" wrapText="1"/>
    </xf>
    <xf numFmtId="0" fontId="3" fillId="0" borderId="9" xfId="0" applyFont="1" applyFill="1" applyBorder="1" applyAlignment="1">
      <alignment horizontal="center" vertical="top" wrapText="1"/>
    </xf>
    <xf numFmtId="3" fontId="2" fillId="0" borderId="9" xfId="0" applyNumberFormat="1" applyFont="1" applyFill="1" applyBorder="1" applyAlignment="1">
      <alignment horizontal="right" vertical="top"/>
    </xf>
    <xf numFmtId="1" fontId="2" fillId="0" borderId="9" xfId="0" applyNumberFormat="1" applyFont="1" applyFill="1" applyBorder="1" applyAlignment="1">
      <alignment horizontal="right" vertical="top"/>
    </xf>
    <xf numFmtId="0" fontId="41" fillId="0" borderId="9" xfId="0" applyFont="1" applyFill="1" applyBorder="1" applyAlignment="1">
      <alignment horizontal="center" vertical="center" wrapText="1"/>
    </xf>
    <xf numFmtId="2" fontId="65" fillId="0" borderId="9" xfId="0" applyNumberFormat="1" applyFont="1" applyFill="1" applyBorder="1" applyAlignment="1">
      <alignment horizontal="center" vertical="center"/>
    </xf>
    <xf numFmtId="0" fontId="17" fillId="0" borderId="3" xfId="0" quotePrefix="1" applyFont="1" applyFill="1" applyBorder="1" applyAlignment="1">
      <alignment horizontal="right" wrapText="1" indent="3"/>
    </xf>
    <xf numFmtId="0" fontId="18" fillId="0" borderId="3" xfId="0" applyFont="1" applyFill="1" applyBorder="1" applyAlignment="1">
      <alignment wrapText="1"/>
    </xf>
    <xf numFmtId="0" fontId="2" fillId="0" borderId="1" xfId="0" applyFont="1" applyFill="1" applyBorder="1" applyAlignment="1">
      <alignment horizontal="right" vertical="center"/>
    </xf>
    <xf numFmtId="0" fontId="19" fillId="0" borderId="0" xfId="0" applyFont="1" applyFill="1" applyAlignment="1"/>
    <xf numFmtId="0" fontId="19" fillId="0" borderId="0" xfId="0" applyFont="1" applyFill="1" applyAlignment="1">
      <alignment horizontal="right" indent="3"/>
    </xf>
    <xf numFmtId="9" fontId="2" fillId="0" borderId="0" xfId="1" applyFont="1" applyFill="1" applyAlignment="1"/>
    <xf numFmtId="0" fontId="2" fillId="0" borderId="9" xfId="0" applyFont="1" applyFill="1" applyBorder="1" applyAlignment="1">
      <alignment horizontal="right" vertical="top" wrapText="1" indent="1"/>
    </xf>
    <xf numFmtId="0" fontId="2" fillId="0" borderId="9" xfId="0" applyFont="1" applyFill="1" applyBorder="1" applyAlignment="1">
      <alignment vertical="top"/>
    </xf>
    <xf numFmtId="0" fontId="2" fillId="0" borderId="9" xfId="0" applyFont="1" applyFill="1" applyBorder="1" applyAlignment="1"/>
    <xf numFmtId="0" fontId="2" fillId="0" borderId="11" xfId="0" applyFont="1" applyFill="1" applyBorder="1" applyAlignment="1">
      <alignment horizontal="right" vertical="top"/>
    </xf>
    <xf numFmtId="0" fontId="2" fillId="0" borderId="11" xfId="0" applyFont="1" applyFill="1" applyBorder="1" applyAlignment="1">
      <alignment horizontal="right" vertical="top" wrapText="1" indent="1"/>
    </xf>
    <xf numFmtId="0" fontId="2" fillId="0" borderId="11" xfId="0" applyFont="1" applyFill="1" applyBorder="1" applyAlignment="1">
      <alignment vertical="top"/>
    </xf>
    <xf numFmtId="3" fontId="2" fillId="0" borderId="11" xfId="0" applyNumberFormat="1" applyFont="1" applyFill="1" applyBorder="1" applyAlignment="1">
      <alignment horizontal="right" vertical="top"/>
    </xf>
    <xf numFmtId="1" fontId="2" fillId="0" borderId="11" xfId="0" applyNumberFormat="1" applyFont="1" applyFill="1" applyBorder="1" applyAlignment="1">
      <alignment horizontal="right" vertical="top"/>
    </xf>
    <xf numFmtId="0" fontId="5" fillId="0" borderId="11" xfId="0" quotePrefix="1" applyFont="1" applyFill="1" applyBorder="1" applyAlignment="1">
      <alignment horizontal="center" vertical="center"/>
    </xf>
    <xf numFmtId="0" fontId="5" fillId="0" borderId="11" xfId="0" quotePrefix="1" applyFont="1" applyFill="1" applyBorder="1" applyAlignment="1">
      <alignment horizontal="left" vertical="center"/>
    </xf>
    <xf numFmtId="0" fontId="1" fillId="0" borderId="0" xfId="0" applyFont="1" applyFill="1" applyBorder="1" applyAlignment="1">
      <alignment horizontal="right" vertical="top"/>
    </xf>
    <xf numFmtId="0" fontId="1" fillId="0" borderId="9" xfId="0" applyFont="1" applyFill="1" applyBorder="1" applyAlignment="1">
      <alignment horizontal="right" vertical="top"/>
    </xf>
    <xf numFmtId="0" fontId="15" fillId="0" borderId="11" xfId="0" applyFont="1" applyFill="1" applyBorder="1" applyAlignment="1"/>
    <xf numFmtId="0" fontId="15" fillId="0" borderId="11" xfId="0" applyFont="1" applyFill="1" applyBorder="1" applyAlignment="1">
      <alignment horizontal="center"/>
    </xf>
    <xf numFmtId="0" fontId="15" fillId="0" borderId="11" xfId="0" applyFont="1" applyFill="1" applyBorder="1" applyAlignment="1">
      <alignment horizontal="right"/>
    </xf>
    <xf numFmtId="0" fontId="17" fillId="0" borderId="11" xfId="0" quotePrefix="1" applyFont="1" applyFill="1" applyBorder="1" applyAlignment="1">
      <alignment horizontal="right" indent="3"/>
    </xf>
    <xf numFmtId="0" fontId="18" fillId="0" borderId="11" xfId="0" applyFont="1" applyFill="1" applyBorder="1" applyAlignment="1"/>
    <xf numFmtId="0" fontId="18" fillId="0" borderId="11" xfId="0" applyFont="1" applyFill="1" applyBorder="1" applyAlignment="1">
      <alignment horizontal="left"/>
    </xf>
    <xf numFmtId="0" fontId="2" fillId="0" borderId="0" xfId="0" applyFont="1" applyFill="1" applyBorder="1" applyAlignment="1">
      <alignment horizontal="left" vertical="top"/>
    </xf>
    <xf numFmtId="0" fontId="2" fillId="0" borderId="4" xfId="0" applyFont="1" applyFill="1" applyBorder="1" applyAlignment="1">
      <alignment horizontal="left" vertical="top"/>
    </xf>
    <xf numFmtId="0" fontId="6" fillId="0" borderId="9" xfId="0" applyFont="1" applyFill="1" applyBorder="1" applyAlignment="1">
      <alignment horizontal="center" vertical="top" wrapText="1"/>
    </xf>
    <xf numFmtId="0" fontId="81" fillId="0" borderId="0" xfId="0" applyFont="1" applyFill="1" applyBorder="1" applyAlignment="1"/>
    <xf numFmtId="0" fontId="83" fillId="0" borderId="0" xfId="0" applyFont="1" applyFill="1" applyBorder="1" applyAlignment="1"/>
    <xf numFmtId="0" fontId="81" fillId="0" borderId="0" xfId="0" applyFont="1" applyFill="1" applyBorder="1"/>
    <xf numFmtId="0" fontId="83" fillId="0" borderId="0" xfId="0" applyFont="1" applyFill="1" applyBorder="1"/>
    <xf numFmtId="0" fontId="82" fillId="0" borderId="0" xfId="0" applyFont="1" applyFill="1" applyBorder="1"/>
    <xf numFmtId="0" fontId="80" fillId="0" borderId="0" xfId="0" applyNumberFormat="1" applyFont="1" applyFill="1" applyBorder="1"/>
    <xf numFmtId="0" fontId="2" fillId="0" borderId="0" xfId="0" applyFont="1" applyFill="1" applyBorder="1" applyAlignment="1">
      <alignment vertical="top" wrapText="1"/>
    </xf>
    <xf numFmtId="0" fontId="2" fillId="0" borderId="11" xfId="0" applyFont="1" applyFill="1" applyBorder="1" applyAlignment="1">
      <alignment horizontal="center" vertical="top" wrapText="1"/>
    </xf>
    <xf numFmtId="0" fontId="2" fillId="0" borderId="0" xfId="0" applyFont="1" applyFill="1" applyBorder="1" applyAlignment="1"/>
    <xf numFmtId="3" fontId="2" fillId="0" borderId="0" xfId="0" applyNumberFormat="1" applyFont="1" applyFill="1" applyBorder="1" applyAlignment="1">
      <alignment horizontal="right" vertical="center"/>
    </xf>
    <xf numFmtId="1" fontId="2"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82" fillId="0" borderId="0" xfId="0" applyFont="1" applyFill="1" applyBorder="1" applyAlignment="1">
      <alignment vertical="center"/>
    </xf>
    <xf numFmtId="0" fontId="81" fillId="0" borderId="0" xfId="0" applyFont="1" applyFill="1" applyBorder="1" applyAlignment="1">
      <alignment vertical="center"/>
    </xf>
    <xf numFmtId="0" fontId="66" fillId="0" borderId="9" xfId="0" applyFont="1" applyFill="1" applyBorder="1" applyAlignment="1">
      <alignment horizontal="center" vertical="top" wrapText="1"/>
    </xf>
    <xf numFmtId="0" fontId="4" fillId="0" borderId="0" xfId="0" applyFont="1" applyFill="1" applyBorder="1" applyAlignment="1">
      <alignment horizontal="right"/>
    </xf>
    <xf numFmtId="0" fontId="84" fillId="0" borderId="0" xfId="0" applyFont="1" applyFill="1" applyBorder="1"/>
    <xf numFmtId="0" fontId="6" fillId="0" borderId="11" xfId="0" applyFont="1" applyFill="1" applyBorder="1" applyAlignment="1">
      <alignment vertical="center" wrapText="1"/>
    </xf>
    <xf numFmtId="0" fontId="2" fillId="0" borderId="11" xfId="0" applyFont="1" applyFill="1" applyBorder="1" applyAlignment="1">
      <alignment horizontal="right" vertical="center" wrapText="1" indent="1"/>
    </xf>
    <xf numFmtId="0" fontId="2" fillId="0" borderId="11" xfId="0" applyFont="1" applyFill="1" applyBorder="1" applyAlignment="1">
      <alignment vertical="center"/>
    </xf>
    <xf numFmtId="3" fontId="2" fillId="0" borderId="11" xfId="0" applyNumberFormat="1" applyFont="1" applyFill="1" applyBorder="1" applyAlignment="1">
      <alignment horizontal="right" vertical="center"/>
    </xf>
    <xf numFmtId="1" fontId="2" fillId="0" borderId="11" xfId="0" applyNumberFormat="1" applyFont="1" applyFill="1" applyBorder="1" applyAlignment="1">
      <alignment horizontal="right" vertical="center"/>
    </xf>
    <xf numFmtId="0" fontId="8" fillId="0" borderId="11" xfId="0" applyFont="1" applyFill="1" applyBorder="1" applyAlignment="1">
      <alignment horizontal="right" vertical="center" indent="3"/>
    </xf>
    <xf numFmtId="0" fontId="6" fillId="0" borderId="0" xfId="0" applyFont="1" applyFill="1" applyBorder="1" applyAlignment="1">
      <alignment vertical="center" wrapText="1"/>
    </xf>
    <xf numFmtId="0" fontId="2" fillId="0" borderId="0" xfId="0" applyFont="1" applyFill="1" applyBorder="1" applyAlignment="1">
      <alignment horizontal="right" vertical="center" wrapText="1" indent="1"/>
    </xf>
    <xf numFmtId="0" fontId="2" fillId="0" borderId="0" xfId="0" applyFont="1" applyFill="1" applyBorder="1" applyAlignment="1">
      <alignment vertical="center" wrapText="1"/>
    </xf>
    <xf numFmtId="0" fontId="8" fillId="0" borderId="0" xfId="0" applyFont="1" applyFill="1" applyBorder="1" applyAlignment="1">
      <alignment horizontal="right" vertical="center" indent="3"/>
    </xf>
    <xf numFmtId="0" fontId="83" fillId="0" borderId="0" xfId="0" applyFont="1" applyFill="1" applyBorder="1" applyAlignment="1">
      <alignment vertical="center"/>
    </xf>
    <xf numFmtId="0" fontId="0" fillId="0" borderId="0" xfId="0" applyFill="1" applyAlignment="1">
      <alignment horizontal="right" vertical="center" indent="3"/>
    </xf>
    <xf numFmtId="0" fontId="6" fillId="0" borderId="9" xfId="0" applyFont="1" applyFill="1" applyBorder="1" applyAlignment="1">
      <alignment vertical="center" wrapText="1"/>
    </xf>
    <xf numFmtId="0" fontId="2" fillId="0" borderId="9" xfId="0" applyFont="1" applyFill="1" applyBorder="1" applyAlignment="1">
      <alignment horizontal="right" vertical="center" wrapText="1" indent="1"/>
    </xf>
    <xf numFmtId="0" fontId="2" fillId="0" borderId="9" xfId="0" applyFont="1" applyFill="1" applyBorder="1" applyAlignment="1">
      <alignment vertical="center" wrapText="1"/>
    </xf>
    <xf numFmtId="3" fontId="2" fillId="0" borderId="9" xfId="0" applyNumberFormat="1" applyFont="1" applyFill="1" applyBorder="1" applyAlignment="1">
      <alignment horizontal="right" vertical="center"/>
    </xf>
    <xf numFmtId="1" fontId="2" fillId="0" borderId="9" xfId="0" applyNumberFormat="1" applyFont="1" applyFill="1" applyBorder="1" applyAlignment="1">
      <alignment horizontal="right" vertical="center"/>
    </xf>
    <xf numFmtId="0" fontId="8" fillId="0" borderId="9" xfId="0" applyFont="1" applyFill="1" applyBorder="1" applyAlignment="1">
      <alignment horizontal="right" vertical="center" indent="3"/>
    </xf>
    <xf numFmtId="0" fontId="18" fillId="0" borderId="0" xfId="0" applyFont="1" applyFill="1" applyBorder="1" applyAlignment="1">
      <alignment horizontal="left" wrapText="1"/>
    </xf>
    <xf numFmtId="0" fontId="2" fillId="0" borderId="0" xfId="0" applyFont="1" applyFill="1" applyAlignment="1"/>
    <xf numFmtId="0" fontId="2" fillId="0" borderId="0" xfId="0" applyFont="1" applyFill="1" applyAlignment="1">
      <alignment wrapText="1"/>
    </xf>
    <xf numFmtId="0" fontId="0" fillId="0" borderId="0" xfId="0" applyFill="1" applyAlignment="1">
      <alignment wrapText="1"/>
    </xf>
    <xf numFmtId="0" fontId="0" fillId="0" borderId="13" xfId="0" applyFill="1" applyBorder="1"/>
    <xf numFmtId="0" fontId="2" fillId="0" borderId="13" xfId="0" applyFont="1" applyFill="1" applyBorder="1"/>
    <xf numFmtId="0" fontId="2" fillId="0" borderId="0" xfId="0" applyFont="1" applyFill="1" applyBorder="1" applyAlignment="1">
      <alignment horizontal="center" vertical="top" wrapText="1"/>
    </xf>
    <xf numFmtId="173" fontId="38" fillId="2" borderId="9" xfId="0" applyNumberFormat="1" applyFont="1" applyFill="1" applyBorder="1" applyAlignment="1">
      <alignment horizontal="right" vertical="center"/>
    </xf>
    <xf numFmtId="173" fontId="38" fillId="0" borderId="9" xfId="0" applyNumberFormat="1" applyFont="1" applyFill="1" applyBorder="1" applyAlignment="1">
      <alignment horizontal="right" vertical="center"/>
    </xf>
    <xf numFmtId="0" fontId="3" fillId="0" borderId="0" xfId="0" applyFont="1" applyAlignment="1">
      <alignment horizontal="right" vertical="top" wrapText="1"/>
    </xf>
    <xf numFmtId="0" fontId="3" fillId="0" borderId="9" xfId="0" applyFont="1" applyBorder="1" applyAlignment="1">
      <alignment horizontal="right" vertical="top" wrapText="1"/>
    </xf>
    <xf numFmtId="0" fontId="39" fillId="0" borderId="0" xfId="2" applyFont="1" applyFill="1" applyAlignment="1">
      <alignment horizontal="right"/>
    </xf>
    <xf numFmtId="0" fontId="47" fillId="0" borderId="6" xfId="2" applyFont="1" applyFill="1" applyBorder="1" applyAlignment="1">
      <alignment horizontal="center" wrapText="1"/>
    </xf>
    <xf numFmtId="0" fontId="21" fillId="0" borderId="6" xfId="2" applyFont="1" applyFill="1" applyBorder="1" applyAlignment="1">
      <alignment horizontal="center" wrapText="1"/>
    </xf>
    <xf numFmtId="0" fontId="48" fillId="0" borderId="7" xfId="2" applyFont="1" applyFill="1" applyBorder="1" applyAlignment="1">
      <alignment horizontal="center" vertical="top" wrapText="1"/>
    </xf>
    <xf numFmtId="0" fontId="22" fillId="0" borderId="7" xfId="2" applyFont="1" applyFill="1" applyBorder="1" applyAlignment="1">
      <alignment horizontal="center" vertical="top" wrapText="1"/>
    </xf>
    <xf numFmtId="0" fontId="0" fillId="0" borderId="0" xfId="0" applyFill="1" applyAlignment="1">
      <alignment wrapText="1"/>
    </xf>
    <xf numFmtId="0" fontId="49" fillId="0" borderId="0" xfId="0" applyFont="1" applyFill="1" applyBorder="1" applyAlignment="1">
      <alignment horizontal="center" vertical="center" wrapText="1"/>
    </xf>
    <xf numFmtId="0" fontId="0" fillId="0" borderId="0" xfId="0" applyFill="1" applyBorder="1" applyAlignment="1">
      <alignment wrapText="1"/>
    </xf>
    <xf numFmtId="0" fontId="0" fillId="0" borderId="8" xfId="0" applyFill="1" applyBorder="1" applyAlignment="1">
      <alignment wrapText="1"/>
    </xf>
    <xf numFmtId="0" fontId="1" fillId="0" borderId="0" xfId="0" applyFont="1" applyFill="1" applyAlignment="1">
      <alignment horizontal="left" vertical="top" wrapText="1"/>
    </xf>
    <xf numFmtId="0" fontId="26" fillId="0" borderId="0" xfId="0" applyFont="1" applyFill="1" applyAlignment="1">
      <alignment wrapText="1"/>
    </xf>
    <xf numFmtId="0" fontId="30" fillId="0" borderId="0" xfId="0" applyFont="1" applyFill="1" applyAlignment="1">
      <alignment wrapText="1"/>
    </xf>
    <xf numFmtId="0" fontId="1" fillId="0" borderId="0" xfId="0" applyFont="1" applyFill="1" applyAlignment="1">
      <alignment vertical="top" wrapText="1"/>
    </xf>
    <xf numFmtId="0" fontId="29" fillId="0" borderId="0" xfId="0" applyFont="1" applyFill="1" applyAlignment="1">
      <alignment horizontal="left" vertical="top" wrapText="1"/>
    </xf>
    <xf numFmtId="0" fontId="29" fillId="0" borderId="0" xfId="0" applyFont="1" applyFill="1" applyAlignment="1">
      <alignment horizontal="left" vertical="top" wrapText="1" readingOrder="1"/>
    </xf>
    <xf numFmtId="0" fontId="2" fillId="0" borderId="0" xfId="0" applyFont="1" applyFill="1" applyBorder="1" applyAlignment="1">
      <alignment vertical="top" wrapText="1"/>
    </xf>
    <xf numFmtId="0" fontId="6" fillId="0" borderId="0" xfId="0" applyFont="1" applyFill="1" applyBorder="1" applyAlignment="1">
      <alignment vertical="top" wrapText="1"/>
    </xf>
    <xf numFmtId="0" fontId="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2" xfId="0" applyFont="1" applyFill="1" applyBorder="1" applyAlignment="1">
      <alignment vertical="top" wrapText="1"/>
    </xf>
    <xf numFmtId="0" fontId="6" fillId="0" borderId="2" xfId="0" applyFont="1" applyFill="1" applyBorder="1" applyAlignment="1">
      <alignment horizontal="center" vertical="top" wrapText="1"/>
    </xf>
    <xf numFmtId="0" fontId="2" fillId="0" borderId="4" xfId="0" applyFont="1" applyFill="1" applyBorder="1" applyAlignment="1">
      <alignment vertical="top" wrapText="1"/>
    </xf>
    <xf numFmtId="0" fontId="2" fillId="0" borderId="4" xfId="0" applyFont="1" applyFill="1" applyBorder="1" applyAlignment="1">
      <alignment horizontal="center" vertical="top" wrapText="1"/>
    </xf>
    <xf numFmtId="0" fontId="2" fillId="0" borderId="11" xfId="0" applyFont="1" applyFill="1" applyBorder="1" applyAlignment="1">
      <alignment horizontal="center" vertical="top" wrapText="1"/>
    </xf>
    <xf numFmtId="0" fontId="2" fillId="0" borderId="9" xfId="0" applyFont="1" applyFill="1" applyBorder="1" applyAlignment="1">
      <alignment horizontal="center" vertical="top" wrapText="1"/>
    </xf>
    <xf numFmtId="0" fontId="41" fillId="0" borderId="0" xfId="0" applyFont="1" applyFill="1" applyAlignment="1">
      <alignment horizontal="center" vertical="center" wrapText="1"/>
    </xf>
    <xf numFmtId="2" fontId="65" fillId="0" borderId="0" xfId="0" applyNumberFormat="1" applyFont="1" applyFill="1" applyBorder="1" applyAlignment="1">
      <alignment horizontal="center" vertical="center"/>
    </xf>
    <xf numFmtId="0" fontId="3" fillId="0" borderId="0" xfId="0" applyFont="1" applyFill="1" applyBorder="1" applyAlignment="1">
      <alignment horizontal="center" vertical="top" wrapText="1"/>
    </xf>
    <xf numFmtId="0" fontId="2" fillId="0" borderId="11" xfId="0" applyFont="1" applyFill="1" applyBorder="1" applyAlignment="1">
      <alignment vertical="top" wrapText="1"/>
    </xf>
    <xf numFmtId="0" fontId="6" fillId="0" borderId="9" xfId="0" applyFont="1" applyFill="1" applyBorder="1" applyAlignment="1">
      <alignment vertical="top" wrapText="1"/>
    </xf>
    <xf numFmtId="0" fontId="6" fillId="0" borderId="9" xfId="0" applyFont="1" applyFill="1" applyBorder="1" applyAlignment="1">
      <alignment horizontal="center" vertical="top" wrapText="1"/>
    </xf>
    <xf numFmtId="0" fontId="2" fillId="0" borderId="0" xfId="0" applyFont="1" applyFill="1" applyAlignment="1">
      <alignment vertical="top" wrapText="1"/>
    </xf>
    <xf numFmtId="0" fontId="6" fillId="0" borderId="0" xfId="0" applyFont="1" applyFill="1" applyBorder="1" applyAlignment="1">
      <alignment wrapText="1"/>
    </xf>
    <xf numFmtId="0" fontId="6" fillId="0" borderId="1" xfId="0" applyFont="1" applyFill="1" applyBorder="1" applyAlignment="1">
      <alignment wrapText="1"/>
    </xf>
    <xf numFmtId="0" fontId="6" fillId="0" borderId="1" xfId="0" applyFont="1" applyFill="1" applyBorder="1" applyAlignment="1">
      <alignment horizontal="center" vertical="top" wrapText="1"/>
    </xf>
    <xf numFmtId="0" fontId="0" fillId="0" borderId="0" xfId="0" applyFill="1" applyBorder="1" applyAlignment="1">
      <alignment horizontal="center" wrapText="1"/>
    </xf>
    <xf numFmtId="0" fontId="0" fillId="0" borderId="9" xfId="0" applyFill="1" applyBorder="1" applyAlignment="1">
      <alignment horizontal="center" wrapText="1"/>
    </xf>
    <xf numFmtId="0" fontId="0" fillId="0" borderId="0" xfId="0" applyFill="1" applyAlignment="1">
      <alignment horizontal="center" wrapText="1"/>
    </xf>
    <xf numFmtId="0" fontId="0" fillId="0" borderId="2" xfId="0" applyFill="1" applyBorder="1" applyAlignment="1">
      <alignment horizontal="center" wrapText="1"/>
    </xf>
    <xf numFmtId="0" fontId="49" fillId="0" borderId="0" xfId="0" applyFont="1" applyFill="1" applyAlignment="1">
      <alignment horizontal="center" vertical="center" wrapText="1"/>
    </xf>
    <xf numFmtId="0" fontId="12" fillId="0" borderId="0" xfId="0" applyFont="1" applyFill="1" applyAlignment="1">
      <alignment horizontal="center" vertical="center" wrapText="1"/>
    </xf>
    <xf numFmtId="0" fontId="26" fillId="0" borderId="2" xfId="0" applyFont="1" applyFill="1" applyBorder="1" applyAlignment="1">
      <alignment horizontal="center" wrapText="1"/>
    </xf>
    <xf numFmtId="0" fontId="13" fillId="0" borderId="2" xfId="0" applyFont="1" applyFill="1" applyBorder="1" applyAlignment="1">
      <alignment horizontal="center" wrapText="1"/>
    </xf>
    <xf numFmtId="2" fontId="53" fillId="0" borderId="10" xfId="0" applyNumberFormat="1" applyFont="1" applyFill="1" applyBorder="1" applyAlignment="1">
      <alignment horizontal="center" wrapText="1"/>
    </xf>
    <xf numFmtId="2" fontId="23" fillId="0" borderId="10" xfId="0" applyNumberFormat="1" applyFont="1" applyFill="1" applyBorder="1" applyAlignment="1">
      <alignment horizontal="center" wrapText="1"/>
    </xf>
    <xf numFmtId="0" fontId="53" fillId="0" borderId="0" xfId="0" applyFont="1" applyFill="1" applyAlignment="1">
      <alignment horizontal="center" wrapText="1"/>
    </xf>
    <xf numFmtId="0" fontId="23" fillId="0" borderId="0" xfId="0" applyFont="1" applyFill="1" applyAlignment="1">
      <alignment wrapText="1"/>
    </xf>
    <xf numFmtId="0" fontId="26" fillId="2" borderId="2" xfId="0" applyFont="1" applyFill="1" applyBorder="1" applyAlignment="1">
      <alignment horizontal="center" wrapText="1"/>
    </xf>
    <xf numFmtId="0" fontId="13" fillId="2" borderId="2" xfId="0" applyFont="1" applyFill="1" applyBorder="1" applyAlignment="1">
      <alignment horizontal="center" wrapText="1"/>
    </xf>
    <xf numFmtId="0" fontId="50" fillId="0" borderId="5" xfId="0" applyFont="1" applyFill="1" applyBorder="1" applyAlignment="1">
      <alignment horizontal="center" vertical="top" wrapText="1"/>
    </xf>
    <xf numFmtId="0" fontId="11" fillId="0" borderId="5" xfId="0" applyFont="1" applyFill="1" applyBorder="1" applyAlignment="1">
      <alignment horizontal="center" vertical="top" wrapText="1"/>
    </xf>
    <xf numFmtId="0" fontId="70" fillId="0" borderId="9" xfId="0" applyFont="1" applyFill="1" applyBorder="1" applyAlignment="1">
      <alignment horizontal="center" vertical="center" wrapText="1"/>
    </xf>
    <xf numFmtId="0" fontId="74" fillId="0" borderId="4" xfId="0" applyFont="1" applyFill="1" applyBorder="1" applyAlignment="1">
      <alignment horizontal="center" wrapText="1"/>
    </xf>
    <xf numFmtId="0" fontId="76" fillId="0" borderId="4" xfId="0" applyFont="1" applyFill="1" applyBorder="1" applyAlignment="1">
      <alignment horizontal="center" wrapText="1"/>
    </xf>
    <xf numFmtId="0" fontId="17" fillId="0" borderId="4" xfId="0" quotePrefix="1" applyFont="1" applyFill="1" applyBorder="1" applyAlignment="1">
      <alignment horizontal="center" wrapText="1"/>
    </xf>
    <xf numFmtId="0" fontId="18" fillId="0" borderId="4" xfId="0" applyFont="1" applyFill="1" applyBorder="1" applyAlignment="1">
      <alignment wrapText="1"/>
    </xf>
    <xf numFmtId="0" fontId="2" fillId="0" borderId="3" xfId="0" applyFont="1" applyFill="1" applyBorder="1" applyAlignment="1">
      <alignment vertical="top" wrapText="1"/>
    </xf>
    <xf numFmtId="0" fontId="2" fillId="0" borderId="3" xfId="0" applyFont="1" applyFill="1" applyBorder="1" applyAlignment="1">
      <alignment horizontal="center" vertical="top" wrapText="1"/>
    </xf>
    <xf numFmtId="0" fontId="6" fillId="0" borderId="2" xfId="0" applyFont="1" applyFill="1" applyBorder="1" applyAlignment="1">
      <alignment wrapText="1"/>
    </xf>
    <xf numFmtId="0" fontId="74" fillId="0" borderId="12" xfId="0" applyFont="1" applyFill="1" applyBorder="1" applyAlignment="1">
      <alignment horizontal="center" wrapText="1"/>
    </xf>
    <xf numFmtId="0" fontId="76" fillId="0" borderId="12" xfId="0" applyFont="1" applyFill="1" applyBorder="1" applyAlignment="1">
      <alignment horizontal="center" wrapText="1"/>
    </xf>
    <xf numFmtId="0" fontId="3" fillId="0" borderId="0" xfId="0" applyFont="1" applyAlignment="1">
      <alignment horizontal="right" vertical="top" wrapText="1"/>
    </xf>
    <xf numFmtId="0" fontId="0" fillId="0" borderId="0" xfId="0" applyAlignment="1">
      <alignment horizontal="right" vertical="top" wrapText="1"/>
    </xf>
    <xf numFmtId="0" fontId="0" fillId="0" borderId="9" xfId="0" applyBorder="1" applyAlignment="1">
      <alignment horizontal="right" vertical="top" wrapText="1"/>
    </xf>
    <xf numFmtId="0" fontId="3" fillId="0" borderId="0" xfId="0" applyFont="1" applyFill="1" applyBorder="1" applyAlignment="1">
      <alignment horizontal="left" wrapText="1"/>
    </xf>
    <xf numFmtId="0" fontId="3" fillId="0" borderId="9" xfId="0" applyFont="1" applyFill="1" applyBorder="1" applyAlignment="1">
      <alignment horizontal="left" wrapText="1"/>
    </xf>
    <xf numFmtId="0" fontId="50" fillId="0" borderId="5" xfId="0" applyFont="1" applyFill="1" applyBorder="1" applyAlignment="1">
      <alignment horizontal="center" vertical="center" wrapText="1"/>
    </xf>
    <xf numFmtId="0" fontId="2" fillId="0" borderId="0" xfId="0" quotePrefix="1" applyFont="1" applyFill="1" applyAlignment="1">
      <alignment horizontal="right" vertical="center"/>
    </xf>
    <xf numFmtId="0" fontId="2" fillId="0" borderId="0" xfId="0" quotePrefix="1" applyFont="1" applyFill="1" applyAlignment="1">
      <alignment horizontal="right" vertical="center" indent="1"/>
    </xf>
    <xf numFmtId="0" fontId="2" fillId="0" borderId="9" xfId="0" quotePrefix="1" applyFont="1" applyFill="1" applyBorder="1" applyAlignment="1">
      <alignment horizontal="right" vertical="center" indent="1"/>
    </xf>
    <xf numFmtId="167" fontId="55" fillId="0" borderId="0" xfId="0" applyNumberFormat="1" applyFont="1" applyFill="1" applyBorder="1" applyAlignment="1">
      <alignment horizontal="center"/>
    </xf>
    <xf numFmtId="167" fontId="45" fillId="0" borderId="0" xfId="0" applyNumberFormat="1" applyFont="1" applyFill="1" applyBorder="1" applyAlignment="1">
      <alignment horizontal="center"/>
    </xf>
    <xf numFmtId="0" fontId="55" fillId="0" borderId="0" xfId="0" applyFont="1" applyFill="1" applyBorder="1" applyAlignment="1">
      <alignment horizontal="center"/>
    </xf>
    <xf numFmtId="0" fontId="45" fillId="0" borderId="0" xfId="0" applyFont="1" applyFill="1" applyBorder="1" applyAlignment="1">
      <alignment horizontal="center"/>
    </xf>
    <xf numFmtId="3" fontId="57" fillId="2" borderId="11" xfId="0" applyNumberFormat="1" applyFont="1" applyFill="1" applyBorder="1" applyAlignment="1">
      <alignment horizontal="right" textRotation="90" wrapText="1"/>
    </xf>
    <xf numFmtId="3" fontId="43" fillId="2" borderId="9" xfId="0" applyNumberFormat="1" applyFont="1" applyFill="1" applyBorder="1" applyAlignment="1">
      <alignment horizontal="right" textRotation="90" wrapText="1"/>
    </xf>
    <xf numFmtId="164" fontId="57" fillId="2" borderId="11" xfId="0" applyNumberFormat="1" applyFont="1" applyFill="1" applyBorder="1" applyAlignment="1">
      <alignment horizontal="right" textRotation="90" wrapText="1"/>
    </xf>
    <xf numFmtId="164" fontId="43" fillId="2" borderId="9" xfId="0" applyNumberFormat="1" applyFont="1" applyFill="1" applyBorder="1" applyAlignment="1">
      <alignment horizontal="right" textRotation="90" wrapText="1"/>
    </xf>
    <xf numFmtId="164" fontId="57" fillId="0" borderId="11" xfId="0" applyNumberFormat="1" applyFont="1" applyFill="1" applyBorder="1" applyAlignment="1">
      <alignment horizontal="right" textRotation="90" wrapText="1"/>
    </xf>
    <xf numFmtId="164" fontId="43" fillId="0" borderId="9" xfId="0" applyNumberFormat="1" applyFont="1" applyFill="1" applyBorder="1" applyAlignment="1">
      <alignment horizontal="right" textRotation="90" wrapText="1"/>
    </xf>
    <xf numFmtId="2" fontId="57" fillId="0" borderId="11" xfId="0" applyNumberFormat="1" applyFont="1" applyFill="1" applyBorder="1" applyAlignment="1">
      <alignment horizontal="right" textRotation="90" wrapText="1"/>
    </xf>
    <xf numFmtId="2" fontId="43" fillId="0" borderId="9" xfId="0" applyNumberFormat="1" applyFont="1" applyFill="1" applyBorder="1" applyAlignment="1">
      <alignment horizontal="right" textRotation="90" wrapText="1"/>
    </xf>
    <xf numFmtId="2" fontId="58" fillId="0" borderId="11" xfId="0" applyNumberFormat="1" applyFont="1" applyFill="1" applyBorder="1" applyAlignment="1">
      <alignment horizontal="center" wrapText="1"/>
    </xf>
    <xf numFmtId="0" fontId="44" fillId="0" borderId="11" xfId="0" applyFont="1" applyFill="1" applyBorder="1" applyAlignment="1">
      <alignment horizontal="center" wrapText="1"/>
    </xf>
    <xf numFmtId="0" fontId="2" fillId="0" borderId="0" xfId="0" quotePrefix="1" applyFont="1" applyFill="1" applyBorder="1" applyAlignment="1">
      <alignment horizontal="right" vertical="center" indent="1"/>
    </xf>
    <xf numFmtId="0" fontId="61" fillId="0" borderId="0" xfId="0" applyFont="1" applyFill="1" applyAlignment="1">
      <alignment horizontal="center" vertical="center" wrapText="1"/>
    </xf>
    <xf numFmtId="2" fontId="57" fillId="2" borderId="11" xfId="0" applyNumberFormat="1" applyFont="1" applyFill="1" applyBorder="1" applyAlignment="1">
      <alignment horizontal="right" textRotation="90" wrapText="1"/>
    </xf>
    <xf numFmtId="2" fontId="43" fillId="2" borderId="9" xfId="0" applyNumberFormat="1" applyFont="1" applyFill="1" applyBorder="1" applyAlignment="1">
      <alignment horizontal="right" textRotation="90" wrapText="1"/>
    </xf>
    <xf numFmtId="0" fontId="33" fillId="0" borderId="0" xfId="0" applyFont="1" applyFill="1" applyBorder="1" applyAlignment="1">
      <alignment horizontal="center" vertical="top" wrapText="1"/>
    </xf>
    <xf numFmtId="164" fontId="55" fillId="0" borderId="0" xfId="0" applyNumberFormat="1" applyFont="1" applyFill="1" applyBorder="1" applyAlignment="1">
      <alignment horizontal="center" wrapText="1"/>
    </xf>
    <xf numFmtId="164" fontId="45" fillId="0" borderId="0" xfId="0" applyNumberFormat="1" applyFont="1" applyFill="1" applyBorder="1" applyAlignment="1">
      <alignment horizontal="center" wrapText="1"/>
    </xf>
    <xf numFmtId="166" fontId="55" fillId="0" borderId="0" xfId="0" applyNumberFormat="1" applyFont="1" applyFill="1" applyBorder="1" applyAlignment="1">
      <alignment horizontal="center" wrapText="1"/>
    </xf>
    <xf numFmtId="166" fontId="45" fillId="0" borderId="0" xfId="0" applyNumberFormat="1" applyFont="1" applyFill="1" applyBorder="1" applyAlignment="1">
      <alignment horizontal="center" wrapText="1"/>
    </xf>
    <xf numFmtId="0" fontId="0" fillId="0" borderId="0" xfId="0" applyFill="1" applyAlignment="1">
      <alignment vertical="top" wrapText="1"/>
    </xf>
    <xf numFmtId="2" fontId="53" fillId="0" borderId="0" xfId="0" applyNumberFormat="1" applyFont="1" applyFill="1" applyAlignment="1">
      <alignment horizontal="center" wrapText="1"/>
    </xf>
    <xf numFmtId="2" fontId="23" fillId="0" borderId="0" xfId="0" applyNumberFormat="1" applyFont="1" applyFill="1" applyAlignment="1">
      <alignment horizontal="center" wrapText="1"/>
    </xf>
    <xf numFmtId="0" fontId="85" fillId="0" borderId="0" xfId="0" applyFont="1" applyFill="1" applyAlignment="1">
      <alignment horizontal="left" vertical="center" wrapText="1"/>
    </xf>
  </cellXfs>
  <cellStyles count="5">
    <cellStyle name="Normal" xfId="0" builtinId="0"/>
    <cellStyle name="Normal 2" xfId="2"/>
    <cellStyle name="Normal 3" xfId="3"/>
    <cellStyle name="Normal 3 2" xfId="4"/>
    <cellStyle name="Percent" xfId="1" builtinId="5"/>
  </cellStyles>
  <dxfs count="1074">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s>
  <tableStyles count="0" defaultTableStyle="TableStyleMedium9" defaultPivotStyle="PivotStyleLight16"/>
  <colors>
    <mruColors>
      <color rgb="FFEFAA22"/>
      <color rgb="FF417FDD"/>
      <color rgb="FF002D6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176407</xdr:colOff>
      <xdr:row>4</xdr:row>
      <xdr:rowOff>128018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28575</xdr:colOff>
      <xdr:row>5</xdr:row>
      <xdr:rowOff>80962</xdr:rowOff>
    </xdr:from>
    <xdr:to>
      <xdr:col>46</xdr:col>
      <xdr:colOff>160977</xdr:colOff>
      <xdr:row>20</xdr:row>
      <xdr:rowOff>141541</xdr:rowOff>
    </xdr:to>
    <xdr:pic>
      <xdr:nvPicPr>
        <xdr:cNvPr id="2" name="Picture 1"/>
        <xdr:cNvPicPr>
          <a:picLocks noChangeAspect="1"/>
        </xdr:cNvPicPr>
      </xdr:nvPicPr>
      <xdr:blipFill>
        <a:blip xmlns:r="http://schemas.openxmlformats.org/officeDocument/2006/relationships" r:embed="rId1"/>
        <a:stretch>
          <a:fillRect/>
        </a:stretch>
      </xdr:blipFill>
      <xdr:spPr>
        <a:xfrm>
          <a:off x="3228975" y="1443037"/>
          <a:ext cx="5380677" cy="2660904"/>
        </a:xfrm>
        <a:prstGeom prst="rect">
          <a:avLst/>
        </a:prstGeom>
      </xdr:spPr>
    </xdr:pic>
    <xdr:clientData/>
  </xdr:twoCellAnchor>
  <xdr:twoCellAnchor editAs="absolute">
    <xdr:from>
      <xdr:col>27</xdr:col>
      <xdr:colOff>1040</xdr:colOff>
      <xdr:row>14</xdr:row>
      <xdr:rowOff>74541</xdr:rowOff>
    </xdr:from>
    <xdr:to>
      <xdr:col>36</xdr:col>
      <xdr:colOff>151601</xdr:colOff>
      <xdr:row>18</xdr:row>
      <xdr:rowOff>3610</xdr:rowOff>
    </xdr:to>
    <xdr:sp macro="" textlink="">
      <xdr:nvSpPr>
        <xdr:cNvPr id="33" name="TextBox 32"/>
        <xdr:cNvSpPr txBox="1"/>
      </xdr:nvSpPr>
      <xdr:spPr>
        <a:xfrm rot="20671358">
          <a:off x="5034263" y="3047583"/>
          <a:ext cx="1793121" cy="550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xdr:from>
      <xdr:col>19</xdr:col>
      <xdr:colOff>48524</xdr:colOff>
      <xdr:row>8</xdr:row>
      <xdr:rowOff>2408</xdr:rowOff>
    </xdr:from>
    <xdr:to>
      <xdr:col>21</xdr:col>
      <xdr:colOff>130881</xdr:colOff>
      <xdr:row>8</xdr:row>
      <xdr:rowOff>187720</xdr:rowOff>
    </xdr:to>
    <xdr:grpSp>
      <xdr:nvGrpSpPr>
        <xdr:cNvPr id="5" name="Group 4"/>
        <xdr:cNvGrpSpPr/>
      </xdr:nvGrpSpPr>
      <xdr:grpSpPr>
        <a:xfrm>
          <a:off x="3610874" y="1916933"/>
          <a:ext cx="444307" cy="185312"/>
          <a:chOff x="3601348" y="2021719"/>
          <a:chExt cx="444307" cy="185312"/>
        </a:xfrm>
      </xdr:grpSpPr>
      <xdr:sp macro="" textlink="">
        <xdr:nvSpPr>
          <xdr:cNvPr id="50" name="Oval 49"/>
          <xdr:cNvSpPr/>
        </xdr:nvSpPr>
        <xdr:spPr>
          <a:xfrm>
            <a:off x="3862305" y="2021719"/>
            <a:ext cx="183350" cy="185312"/>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1</a:t>
            </a:r>
          </a:p>
        </xdr:txBody>
      </xdr:sp>
      <xdr:cxnSp macro="">
        <xdr:nvCxnSpPr>
          <xdr:cNvPr id="52" name="Straight Arrow Connector 51"/>
          <xdr:cNvCxnSpPr>
            <a:stCxn id="50" idx="2"/>
          </xdr:cNvCxnSpPr>
        </xdr:nvCxnSpPr>
        <xdr:spPr>
          <a:xfrm flipH="1">
            <a:off x="3601348" y="2114349"/>
            <a:ext cx="260957" cy="467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62223</xdr:colOff>
      <xdr:row>14</xdr:row>
      <xdr:rowOff>164813</xdr:rowOff>
    </xdr:from>
    <xdr:to>
      <xdr:col>23</xdr:col>
      <xdr:colOff>40613</xdr:colOff>
      <xdr:row>17</xdr:row>
      <xdr:rowOff>53132</xdr:rowOff>
    </xdr:to>
    <xdr:grpSp>
      <xdr:nvGrpSpPr>
        <xdr:cNvPr id="7" name="Group 6"/>
        <xdr:cNvGrpSpPr/>
      </xdr:nvGrpSpPr>
      <xdr:grpSpPr>
        <a:xfrm>
          <a:off x="3805548" y="3146138"/>
          <a:ext cx="521315" cy="316944"/>
          <a:chOff x="3748392" y="3255687"/>
          <a:chExt cx="521315" cy="316944"/>
        </a:xfrm>
      </xdr:grpSpPr>
      <xdr:cxnSp macro="">
        <xdr:nvCxnSpPr>
          <xdr:cNvPr id="31" name="Straight Arrow Connector 30"/>
          <xdr:cNvCxnSpPr>
            <a:stCxn id="54" idx="1"/>
          </xdr:cNvCxnSpPr>
        </xdr:nvCxnSpPr>
        <xdr:spPr>
          <a:xfrm flipH="1" flipV="1">
            <a:off x="4025263" y="3255687"/>
            <a:ext cx="86668" cy="16082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2" name="Straight Arrow Connector 31"/>
          <xdr:cNvCxnSpPr>
            <a:stCxn id="54" idx="1"/>
          </xdr:cNvCxnSpPr>
        </xdr:nvCxnSpPr>
        <xdr:spPr>
          <a:xfrm flipH="1" flipV="1">
            <a:off x="3748392" y="3340106"/>
            <a:ext cx="363539" cy="7640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4" name="Oval 53"/>
          <xdr:cNvSpPr/>
        </xdr:nvSpPr>
        <xdr:spPr>
          <a:xfrm>
            <a:off x="4086357" y="3389635"/>
            <a:ext cx="183350" cy="18299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grpSp>
    <xdr:clientData/>
  </xdr:twoCellAnchor>
  <xdr:twoCellAnchor>
    <xdr:from>
      <xdr:col>21</xdr:col>
      <xdr:colOff>20010</xdr:colOff>
      <xdr:row>18</xdr:row>
      <xdr:rowOff>100436</xdr:rowOff>
    </xdr:from>
    <xdr:to>
      <xdr:col>23</xdr:col>
      <xdr:colOff>140821</xdr:colOff>
      <xdr:row>19</xdr:row>
      <xdr:rowOff>166334</xdr:rowOff>
    </xdr:to>
    <xdr:grpSp>
      <xdr:nvGrpSpPr>
        <xdr:cNvPr id="8" name="Group 7"/>
        <xdr:cNvGrpSpPr/>
      </xdr:nvGrpSpPr>
      <xdr:grpSpPr>
        <a:xfrm>
          <a:off x="3944310" y="3700886"/>
          <a:ext cx="482761" cy="237348"/>
          <a:chOff x="3863339" y="3762805"/>
          <a:chExt cx="482761" cy="237348"/>
        </a:xfrm>
      </xdr:grpSpPr>
      <xdr:cxnSp macro="">
        <xdr:nvCxnSpPr>
          <xdr:cNvPr id="36" name="Straight Arrow Connector 35"/>
          <xdr:cNvCxnSpPr>
            <a:stCxn id="55" idx="6"/>
          </xdr:cNvCxnSpPr>
        </xdr:nvCxnSpPr>
        <xdr:spPr>
          <a:xfrm flipV="1">
            <a:off x="4046686" y="3762805"/>
            <a:ext cx="207185" cy="14521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7" name="Straight Arrow Connector 36"/>
          <xdr:cNvCxnSpPr>
            <a:stCxn id="55" idx="6"/>
          </xdr:cNvCxnSpPr>
        </xdr:nvCxnSpPr>
        <xdr:spPr>
          <a:xfrm flipV="1">
            <a:off x="4046686" y="3828857"/>
            <a:ext cx="299414" cy="7916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5" name="Oval 54"/>
          <xdr:cNvSpPr/>
        </xdr:nvSpPr>
        <xdr:spPr>
          <a:xfrm>
            <a:off x="3863339" y="3818307"/>
            <a:ext cx="183347" cy="18184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grpSp>
    <xdr:clientData/>
  </xdr:twoCellAnchor>
  <xdr:twoCellAnchor>
    <xdr:from>
      <xdr:col>25</xdr:col>
      <xdr:colOff>158320</xdr:colOff>
      <xdr:row>11</xdr:row>
      <xdr:rowOff>142445</xdr:rowOff>
    </xdr:from>
    <xdr:to>
      <xdr:col>28</xdr:col>
      <xdr:colOff>38420</xdr:colOff>
      <xdr:row>13</xdr:row>
      <xdr:rowOff>27531</xdr:rowOff>
    </xdr:to>
    <xdr:grpSp>
      <xdr:nvGrpSpPr>
        <xdr:cNvPr id="12" name="Group 11"/>
        <xdr:cNvGrpSpPr/>
      </xdr:nvGrpSpPr>
      <xdr:grpSpPr>
        <a:xfrm>
          <a:off x="4806520" y="2609420"/>
          <a:ext cx="423025" cy="266086"/>
          <a:chOff x="4658867" y="2728495"/>
          <a:chExt cx="423025" cy="266086"/>
        </a:xfrm>
      </xdr:grpSpPr>
      <xdr:sp macro="" textlink="">
        <xdr:nvSpPr>
          <xdr:cNvPr id="63" name="Oval 62"/>
          <xdr:cNvSpPr/>
        </xdr:nvSpPr>
        <xdr:spPr>
          <a:xfrm>
            <a:off x="4658867" y="2728495"/>
            <a:ext cx="183349" cy="17899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5</a:t>
            </a:r>
          </a:p>
        </xdr:txBody>
      </xdr:sp>
      <xdr:cxnSp macro="">
        <xdr:nvCxnSpPr>
          <xdr:cNvPr id="66" name="Straight Arrow Connector 65"/>
          <xdr:cNvCxnSpPr>
            <a:stCxn id="63" idx="6"/>
          </xdr:cNvCxnSpPr>
        </xdr:nvCxnSpPr>
        <xdr:spPr>
          <a:xfrm>
            <a:off x="4842216" y="2819824"/>
            <a:ext cx="239676" cy="24142"/>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7" name="Straight Arrow Connector 66"/>
          <xdr:cNvCxnSpPr>
            <a:stCxn id="63" idx="6"/>
          </xdr:cNvCxnSpPr>
        </xdr:nvCxnSpPr>
        <xdr:spPr>
          <a:xfrm>
            <a:off x="4842216" y="2819824"/>
            <a:ext cx="100592" cy="17475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86081</xdr:colOff>
      <xdr:row>10</xdr:row>
      <xdr:rowOff>53617</xdr:rowOff>
    </xdr:from>
    <xdr:to>
      <xdr:col>20</xdr:col>
      <xdr:colOff>63281</xdr:colOff>
      <xdr:row>11</xdr:row>
      <xdr:rowOff>140376</xdr:rowOff>
    </xdr:to>
    <xdr:grpSp>
      <xdr:nvGrpSpPr>
        <xdr:cNvPr id="6" name="Group 5"/>
        <xdr:cNvGrpSpPr/>
      </xdr:nvGrpSpPr>
      <xdr:grpSpPr>
        <a:xfrm>
          <a:off x="3286481" y="2311042"/>
          <a:ext cx="520125" cy="296309"/>
          <a:chOff x="3276955" y="2387250"/>
          <a:chExt cx="520125" cy="296309"/>
        </a:xfrm>
      </xdr:grpSpPr>
      <xdr:cxnSp macro="">
        <xdr:nvCxnSpPr>
          <xdr:cNvPr id="35" name="Straight Arrow Connector 34"/>
          <xdr:cNvCxnSpPr>
            <a:stCxn id="38" idx="2"/>
          </xdr:cNvCxnSpPr>
        </xdr:nvCxnSpPr>
        <xdr:spPr>
          <a:xfrm flipH="1">
            <a:off x="3276955" y="2477856"/>
            <a:ext cx="336776" cy="13535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38" name="Oval 37"/>
          <xdr:cNvSpPr/>
        </xdr:nvSpPr>
        <xdr:spPr>
          <a:xfrm>
            <a:off x="3613731" y="2387250"/>
            <a:ext cx="183349" cy="178801"/>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xnSp macro="">
        <xdr:nvCxnSpPr>
          <xdr:cNvPr id="43" name="Straight Arrow Connector 42"/>
          <xdr:cNvCxnSpPr>
            <a:stCxn id="38" idx="2"/>
          </xdr:cNvCxnSpPr>
        </xdr:nvCxnSpPr>
        <xdr:spPr>
          <a:xfrm flipH="1">
            <a:off x="3312819" y="2477856"/>
            <a:ext cx="300912" cy="20570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40</xdr:col>
      <xdr:colOff>15214</xdr:colOff>
      <xdr:row>11</xdr:row>
      <xdr:rowOff>18344</xdr:rowOff>
    </xdr:from>
    <xdr:to>
      <xdr:col>42</xdr:col>
      <xdr:colOff>79983</xdr:colOff>
      <xdr:row>12</xdr:row>
      <xdr:rowOff>96597</xdr:rowOff>
    </xdr:to>
    <xdr:grpSp>
      <xdr:nvGrpSpPr>
        <xdr:cNvPr id="9" name="Group 8"/>
        <xdr:cNvGrpSpPr/>
      </xdr:nvGrpSpPr>
      <xdr:grpSpPr>
        <a:xfrm>
          <a:off x="7378039" y="2485319"/>
          <a:ext cx="426719" cy="287803"/>
          <a:chOff x="7101785" y="2604394"/>
          <a:chExt cx="426719" cy="287803"/>
        </a:xfrm>
      </xdr:grpSpPr>
      <xdr:sp macro="" textlink="">
        <xdr:nvSpPr>
          <xdr:cNvPr id="62" name="Oval 61"/>
          <xdr:cNvSpPr/>
        </xdr:nvSpPr>
        <xdr:spPr>
          <a:xfrm>
            <a:off x="7247295" y="2604394"/>
            <a:ext cx="183347" cy="181287"/>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6</a:t>
            </a:r>
          </a:p>
        </xdr:txBody>
      </xdr:sp>
      <xdr:cxnSp macro="">
        <xdr:nvCxnSpPr>
          <xdr:cNvPr id="61" name="Straight Arrow Connector 60"/>
          <xdr:cNvCxnSpPr>
            <a:stCxn id="62" idx="5"/>
          </xdr:cNvCxnSpPr>
        </xdr:nvCxnSpPr>
        <xdr:spPr>
          <a:xfrm>
            <a:off x="7403512" y="2759132"/>
            <a:ext cx="124992"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4" name="Straight Arrow Connector 63"/>
          <xdr:cNvCxnSpPr>
            <a:stCxn id="62" idx="3"/>
          </xdr:cNvCxnSpPr>
        </xdr:nvCxnSpPr>
        <xdr:spPr>
          <a:xfrm flipH="1">
            <a:off x="7101785" y="2759132"/>
            <a:ext cx="173499"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43</xdr:col>
      <xdr:colOff>161040</xdr:colOff>
      <xdr:row>17</xdr:row>
      <xdr:rowOff>133922</xdr:rowOff>
    </xdr:from>
    <xdr:to>
      <xdr:col>46</xdr:col>
      <xdr:colOff>2924</xdr:colOff>
      <xdr:row>19</xdr:row>
      <xdr:rowOff>57060</xdr:rowOff>
    </xdr:to>
    <xdr:grpSp>
      <xdr:nvGrpSpPr>
        <xdr:cNvPr id="10" name="Group 9"/>
        <xdr:cNvGrpSpPr/>
      </xdr:nvGrpSpPr>
      <xdr:grpSpPr>
        <a:xfrm>
          <a:off x="8066790" y="3543872"/>
          <a:ext cx="384809" cy="285088"/>
          <a:chOff x="7761958" y="3053344"/>
          <a:chExt cx="384809" cy="285088"/>
        </a:xfrm>
      </xdr:grpSpPr>
      <xdr:sp macro="" textlink="">
        <xdr:nvSpPr>
          <xdr:cNvPr id="73" name="Oval 72"/>
          <xdr:cNvSpPr/>
        </xdr:nvSpPr>
        <xdr:spPr>
          <a:xfrm>
            <a:off x="7868286" y="3053344"/>
            <a:ext cx="183348" cy="18128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7</a:t>
            </a:r>
          </a:p>
        </xdr:txBody>
      </xdr:sp>
      <xdr:cxnSp macro="">
        <xdr:nvCxnSpPr>
          <xdr:cNvPr id="74" name="Straight Arrow Connector 73"/>
          <xdr:cNvCxnSpPr>
            <a:stCxn id="73" idx="5"/>
          </xdr:cNvCxnSpPr>
        </xdr:nvCxnSpPr>
        <xdr:spPr>
          <a:xfrm>
            <a:off x="8024003" y="3208081"/>
            <a:ext cx="122764" cy="12599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75" name="Straight Arrow Connector 74"/>
          <xdr:cNvCxnSpPr>
            <a:stCxn id="73" idx="3"/>
          </xdr:cNvCxnSpPr>
        </xdr:nvCxnSpPr>
        <xdr:spPr>
          <a:xfrm flipH="1">
            <a:off x="7761958" y="3208081"/>
            <a:ext cx="133458" cy="13035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104775</xdr:colOff>
      <xdr:row>13</xdr:row>
      <xdr:rowOff>85726</xdr:rowOff>
    </xdr:from>
    <xdr:to>
      <xdr:col>41</xdr:col>
      <xdr:colOff>161925</xdr:colOff>
      <xdr:row>16</xdr:row>
      <xdr:rowOff>47625</xdr:rowOff>
    </xdr:to>
    <xdr:grpSp>
      <xdr:nvGrpSpPr>
        <xdr:cNvPr id="18" name="Group 17"/>
        <xdr:cNvGrpSpPr/>
      </xdr:nvGrpSpPr>
      <xdr:grpSpPr>
        <a:xfrm>
          <a:off x="7286625" y="2933701"/>
          <a:ext cx="419100" cy="390524"/>
          <a:chOff x="7286625" y="2933701"/>
          <a:chExt cx="419100" cy="390524"/>
        </a:xfrm>
      </xdr:grpSpPr>
      <xdr:cxnSp macro="">
        <xdr:nvCxnSpPr>
          <xdr:cNvPr id="34" name="Straight Arrow Connector 33"/>
          <xdr:cNvCxnSpPr>
            <a:stCxn id="56" idx="5"/>
          </xdr:cNvCxnSpPr>
        </xdr:nvCxnSpPr>
        <xdr:spPr>
          <a:xfrm>
            <a:off x="7572340" y="3208561"/>
            <a:ext cx="133385" cy="11566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6" name="Oval 55"/>
          <xdr:cNvSpPr/>
        </xdr:nvSpPr>
        <xdr:spPr>
          <a:xfrm>
            <a:off x="7418064" y="3054034"/>
            <a:ext cx="180745" cy="18104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8</a:t>
            </a:r>
          </a:p>
        </xdr:txBody>
      </xdr:sp>
      <xdr:cxnSp macro="">
        <xdr:nvCxnSpPr>
          <xdr:cNvPr id="80" name="Straight Arrow Connector 79"/>
          <xdr:cNvCxnSpPr>
            <a:stCxn id="56" idx="1"/>
          </xdr:cNvCxnSpPr>
        </xdr:nvCxnSpPr>
        <xdr:spPr>
          <a:xfrm flipH="1" flipV="1">
            <a:off x="7286625" y="2933701"/>
            <a:ext cx="157908" cy="14684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8</xdr:col>
      <xdr:colOff>176787</xdr:colOff>
      <xdr:row>1</xdr:row>
      <xdr:rowOff>343663</xdr:rowOff>
    </xdr:to>
    <xdr:pic>
      <xdr:nvPicPr>
        <xdr:cNvPr id="39" name="Picture 3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243462</xdr:colOff>
      <xdr:row>2</xdr:row>
      <xdr:rowOff>153163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252987</xdr:colOff>
      <xdr:row>2</xdr:row>
      <xdr:rowOff>153163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100587</xdr:colOff>
      <xdr:row>1</xdr:row>
      <xdr:rowOff>343663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sheetPr>
  <dimension ref="A6:AT29"/>
  <sheetViews>
    <sheetView showGridLines="0" tabSelected="1" zoomScaleNormal="100" zoomScaleSheetLayoutView="100" workbookViewId="0"/>
  </sheetViews>
  <sheetFormatPr defaultColWidth="9.140625" defaultRowHeight="15" x14ac:dyDescent="0.25"/>
  <cols>
    <col min="1" max="46" width="2.7109375" style="47" customWidth="1"/>
    <col min="47" max="16384" width="9.140625" style="47"/>
  </cols>
  <sheetData>
    <row r="6" spans="1:46" ht="15" customHeight="1" x14ac:dyDescent="0.25">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row>
    <row r="11" spans="1:46" ht="15" customHeigh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row>
    <row r="12" spans="1:46" ht="81.75" customHeight="1" x14ac:dyDescent="0.5">
      <c r="A12" s="347" t="s">
        <v>349</v>
      </c>
      <c r="B12" s="348"/>
      <c r="C12" s="348"/>
      <c r="D12" s="348"/>
      <c r="E12" s="348"/>
      <c r="F12" s="348"/>
      <c r="G12" s="348"/>
      <c r="H12" s="348"/>
      <c r="I12" s="348"/>
      <c r="J12" s="348"/>
      <c r="K12" s="348"/>
      <c r="L12" s="348"/>
      <c r="M12" s="348"/>
      <c r="N12" s="348"/>
      <c r="O12" s="348"/>
      <c r="P12" s="348"/>
      <c r="Q12" s="348"/>
      <c r="R12" s="348"/>
      <c r="S12" s="348"/>
      <c r="T12" s="348"/>
      <c r="U12" s="348"/>
      <c r="V12" s="348"/>
      <c r="W12" s="348"/>
      <c r="X12" s="348"/>
      <c r="Y12" s="348"/>
      <c r="Z12" s="348"/>
      <c r="AA12" s="348"/>
      <c r="AB12" s="348"/>
      <c r="AC12" s="348"/>
      <c r="AD12" s="348"/>
      <c r="AE12" s="348"/>
      <c r="AF12" s="348"/>
      <c r="AG12" s="348"/>
      <c r="AH12" s="348"/>
      <c r="AI12" s="348"/>
      <c r="AJ12" s="348"/>
      <c r="AK12" s="348"/>
      <c r="AL12" s="348"/>
      <c r="AM12" s="348"/>
      <c r="AN12" s="348"/>
      <c r="AO12" s="348"/>
      <c r="AP12" s="348"/>
      <c r="AQ12" s="348"/>
      <c r="AR12" s="348"/>
      <c r="AS12" s="348"/>
      <c r="AT12" s="348"/>
    </row>
    <row r="13" spans="1:46" s="48" customFormat="1" ht="44.25" customHeight="1" x14ac:dyDescent="0.25">
      <c r="A13" s="349" t="s">
        <v>357</v>
      </c>
      <c r="B13" s="350"/>
      <c r="C13" s="350"/>
      <c r="D13" s="350"/>
      <c r="E13" s="350"/>
      <c r="F13" s="350"/>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350"/>
      <c r="AL13" s="350"/>
      <c r="AM13" s="350"/>
      <c r="AN13" s="350"/>
      <c r="AO13" s="350"/>
      <c r="AP13" s="350"/>
      <c r="AQ13" s="350"/>
      <c r="AR13" s="350"/>
      <c r="AS13" s="350"/>
      <c r="AT13" s="350"/>
    </row>
    <row r="14" spans="1:46" ht="15" customHeight="1" x14ac:dyDescent="0.25"/>
    <row r="15" spans="1:46" ht="15" customHeight="1" x14ac:dyDescent="0.25"/>
    <row r="16" spans="1:46" ht="15" customHeight="1" x14ac:dyDescent="0.25"/>
    <row r="17" spans="13:46" ht="15" customHeight="1" x14ac:dyDescent="0.25"/>
    <row r="18" spans="13:46" ht="15" customHeight="1" x14ac:dyDescent="0.25"/>
    <row r="19" spans="13:46" ht="15" customHeight="1" x14ac:dyDescent="0.25"/>
    <row r="20" spans="13:46" ht="15" customHeight="1" x14ac:dyDescent="0.25"/>
    <row r="21" spans="13:46" ht="15" customHeight="1" x14ac:dyDescent="0.25"/>
    <row r="22" spans="13:46" ht="15" customHeight="1" x14ac:dyDescent="0.25"/>
    <row r="23" spans="13:46" ht="15" customHeight="1" x14ac:dyDescent="0.25"/>
    <row r="24" spans="13:46" ht="15" customHeight="1" x14ac:dyDescent="0.25">
      <c r="M24" s="442" t="s">
        <v>363</v>
      </c>
      <c r="N24" s="351"/>
      <c r="O24" s="351"/>
      <c r="P24" s="351"/>
      <c r="Q24" s="351"/>
      <c r="R24" s="351"/>
      <c r="S24" s="351"/>
      <c r="T24" s="351"/>
      <c r="U24" s="351"/>
      <c r="V24" s="351"/>
      <c r="W24" s="351"/>
      <c r="X24" s="351"/>
      <c r="Y24" s="351"/>
      <c r="Z24" s="351"/>
      <c r="AA24" s="351"/>
      <c r="AB24" s="351"/>
      <c r="AC24" s="351"/>
      <c r="AD24" s="351"/>
      <c r="AE24" s="351"/>
      <c r="AF24" s="351"/>
      <c r="AG24" s="351"/>
      <c r="AH24" s="351"/>
    </row>
    <row r="25" spans="13:46" ht="15" customHeight="1" x14ac:dyDescent="0.25">
      <c r="M25" s="351"/>
      <c r="N25" s="351"/>
      <c r="O25" s="351"/>
      <c r="P25" s="351"/>
      <c r="Q25" s="351"/>
      <c r="R25" s="351"/>
      <c r="S25" s="351"/>
      <c r="T25" s="351"/>
      <c r="U25" s="351"/>
      <c r="V25" s="351"/>
      <c r="W25" s="351"/>
      <c r="X25" s="351"/>
      <c r="Y25" s="351"/>
      <c r="Z25" s="351"/>
      <c r="AA25" s="351"/>
      <c r="AB25" s="351"/>
      <c r="AC25" s="351"/>
      <c r="AD25" s="351"/>
      <c r="AE25" s="351"/>
      <c r="AF25" s="351"/>
      <c r="AG25" s="351"/>
      <c r="AH25" s="351"/>
    </row>
    <row r="26" spans="13:46" ht="15" customHeight="1" x14ac:dyDescent="0.25">
      <c r="M26" s="351"/>
      <c r="N26" s="351"/>
      <c r="O26" s="351"/>
      <c r="P26" s="351"/>
      <c r="Q26" s="351"/>
      <c r="R26" s="351"/>
      <c r="S26" s="351"/>
      <c r="T26" s="351"/>
      <c r="U26" s="351"/>
      <c r="V26" s="351"/>
      <c r="W26" s="351"/>
      <c r="X26" s="351"/>
      <c r="Y26" s="351"/>
      <c r="Z26" s="351"/>
      <c r="AA26" s="351"/>
      <c r="AB26" s="351"/>
      <c r="AC26" s="351"/>
      <c r="AD26" s="351"/>
      <c r="AE26" s="351"/>
      <c r="AF26" s="351"/>
      <c r="AG26" s="351"/>
      <c r="AH26" s="351"/>
    </row>
    <row r="27" spans="13:46" ht="15" customHeight="1" x14ac:dyDescent="0.25">
      <c r="M27" s="351"/>
      <c r="N27" s="351"/>
      <c r="O27" s="351"/>
      <c r="P27" s="351"/>
      <c r="Q27" s="351"/>
      <c r="R27" s="351"/>
      <c r="S27" s="351"/>
      <c r="T27" s="351"/>
      <c r="U27" s="351"/>
      <c r="V27" s="351"/>
      <c r="W27" s="351"/>
      <c r="X27" s="351"/>
      <c r="Y27" s="351"/>
      <c r="Z27" s="351"/>
      <c r="AA27" s="351"/>
      <c r="AB27" s="351"/>
      <c r="AC27" s="351"/>
      <c r="AD27" s="351"/>
      <c r="AE27" s="351"/>
      <c r="AF27" s="351"/>
      <c r="AG27" s="351"/>
      <c r="AH27" s="351"/>
    </row>
    <row r="28" spans="13:46" ht="15" customHeight="1" x14ac:dyDescent="0.25">
      <c r="M28" s="351"/>
      <c r="N28" s="351"/>
      <c r="O28" s="351"/>
      <c r="P28" s="351"/>
      <c r="Q28" s="351"/>
      <c r="R28" s="351"/>
      <c r="S28" s="351"/>
      <c r="T28" s="351"/>
      <c r="U28" s="351"/>
      <c r="V28" s="351"/>
      <c r="W28" s="351"/>
      <c r="X28" s="351"/>
      <c r="Y28" s="351"/>
      <c r="Z28" s="351"/>
      <c r="AA28" s="351"/>
      <c r="AB28" s="351"/>
      <c r="AC28" s="351"/>
      <c r="AD28" s="351"/>
      <c r="AE28" s="351"/>
      <c r="AF28" s="351"/>
      <c r="AG28" s="351"/>
      <c r="AH28" s="351"/>
    </row>
    <row r="29" spans="13:46" ht="15" customHeight="1" x14ac:dyDescent="0.25">
      <c r="AO29" s="346" t="s">
        <v>364</v>
      </c>
      <c r="AP29" s="346"/>
      <c r="AQ29" s="346"/>
      <c r="AR29" s="346"/>
      <c r="AS29" s="346"/>
      <c r="AT29" s="346"/>
    </row>
  </sheetData>
  <mergeCells count="4">
    <mergeCell ref="AO29:AT29"/>
    <mergeCell ref="A12:AT12"/>
    <mergeCell ref="A13:AT13"/>
    <mergeCell ref="M24:AH28"/>
  </mergeCells>
  <printOptions horizontalCentered="1"/>
  <pageMargins left="0.5" right="0.5" top="0.6" bottom="0.6" header="0.3" footer="0.3"/>
  <pageSetup orientation="landscape" horizontalDpi="1200" verticalDpi="1200"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AU35"/>
  <sheetViews>
    <sheetView showGridLines="0" zoomScaleNormal="100" zoomScaleSheetLayoutView="100" workbookViewId="0"/>
  </sheetViews>
  <sheetFormatPr defaultColWidth="9.140625" defaultRowHeight="15" x14ac:dyDescent="0.25"/>
  <cols>
    <col min="1" max="14" width="2.7109375" style="47" customWidth="1"/>
    <col min="15" max="15" width="4.85546875" style="47" customWidth="1"/>
    <col min="16" max="16" width="3.85546875" style="47" customWidth="1"/>
    <col min="17" max="17" width="1.28515625" style="47" customWidth="1"/>
    <col min="18" max="47" width="2.7109375" style="47" customWidth="1"/>
    <col min="48" max="16384" width="9.140625" style="47"/>
  </cols>
  <sheetData>
    <row r="1" spans="1:47" ht="25.5" customHeight="1" x14ac:dyDescent="0.25">
      <c r="A1" s="49"/>
      <c r="B1" s="49"/>
      <c r="C1" s="49"/>
      <c r="D1" s="49"/>
      <c r="E1" s="49"/>
      <c r="F1" s="49"/>
      <c r="G1" s="49"/>
      <c r="H1" s="49"/>
      <c r="I1" s="49"/>
      <c r="J1" s="49"/>
      <c r="K1" s="11"/>
      <c r="L1" s="50"/>
      <c r="M1" s="50"/>
      <c r="N1" s="50"/>
      <c r="O1" s="50"/>
      <c r="P1" s="352" t="s">
        <v>350</v>
      </c>
      <c r="Q1" s="353"/>
      <c r="R1" s="353"/>
      <c r="S1" s="353"/>
      <c r="T1" s="353"/>
      <c r="U1" s="353"/>
      <c r="V1" s="353"/>
      <c r="W1" s="353"/>
      <c r="X1" s="353"/>
      <c r="Y1" s="353"/>
      <c r="Z1" s="353"/>
      <c r="AA1" s="353"/>
      <c r="AB1" s="353"/>
      <c r="AC1" s="353"/>
      <c r="AD1" s="353"/>
      <c r="AE1" s="353"/>
      <c r="AF1" s="353"/>
      <c r="AG1" s="353"/>
      <c r="AH1" s="353"/>
      <c r="AI1" s="353"/>
      <c r="AJ1" s="353"/>
      <c r="AK1" s="353"/>
      <c r="AL1" s="353"/>
      <c r="AM1" s="353"/>
      <c r="AN1" s="353"/>
      <c r="AO1" s="353"/>
      <c r="AP1" s="353"/>
      <c r="AQ1" s="353"/>
      <c r="AR1" s="353"/>
      <c r="AS1" s="353"/>
      <c r="AT1" s="353"/>
      <c r="AU1" s="353"/>
    </row>
    <row r="2" spans="1:47" ht="37.5" customHeight="1" x14ac:dyDescent="0.25">
      <c r="A2" s="51"/>
      <c r="B2" s="51"/>
      <c r="C2" s="51"/>
      <c r="D2" s="52"/>
      <c r="E2" s="52"/>
      <c r="F2" s="52"/>
      <c r="G2" s="52"/>
      <c r="H2" s="52"/>
      <c r="I2" s="52"/>
      <c r="J2" s="52"/>
      <c r="K2" s="53"/>
      <c r="L2" s="53"/>
      <c r="M2" s="53"/>
      <c r="N2" s="53"/>
      <c r="O2" s="53"/>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354"/>
      <c r="AO2" s="354"/>
      <c r="AP2" s="354"/>
      <c r="AQ2" s="354"/>
      <c r="AR2" s="354"/>
      <c r="AS2" s="354"/>
      <c r="AT2" s="354"/>
      <c r="AU2" s="354"/>
    </row>
    <row r="3" spans="1:47" ht="6.75" customHeight="1" x14ac:dyDescent="0.25">
      <c r="D3" s="49"/>
      <c r="E3" s="49"/>
      <c r="F3" s="49"/>
      <c r="G3" s="49"/>
      <c r="H3" s="49"/>
      <c r="I3" s="49"/>
      <c r="J3" s="49"/>
      <c r="K3" s="49"/>
      <c r="L3" s="49"/>
      <c r="M3" s="49"/>
      <c r="N3" s="49"/>
      <c r="O3" s="49"/>
    </row>
    <row r="4" spans="1:47" ht="18" customHeight="1" x14ac:dyDescent="0.25">
      <c r="A4" s="355" t="s">
        <v>323</v>
      </c>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c r="AG4" s="355"/>
      <c r="AH4" s="355"/>
      <c r="AI4" s="355"/>
      <c r="AJ4" s="355"/>
      <c r="AK4" s="355"/>
      <c r="AL4" s="355"/>
      <c r="AM4" s="355"/>
      <c r="AN4" s="355"/>
      <c r="AO4" s="356"/>
      <c r="AP4" s="356"/>
      <c r="AQ4" s="356"/>
      <c r="AR4" s="356"/>
      <c r="AS4" s="356"/>
      <c r="AT4" s="356"/>
      <c r="AU4" s="356"/>
    </row>
    <row r="5" spans="1:47" ht="19.5" customHeight="1" x14ac:dyDescent="0.25">
      <c r="A5" s="355"/>
      <c r="B5" s="355"/>
      <c r="C5" s="355"/>
      <c r="D5" s="355"/>
      <c r="E5" s="355"/>
      <c r="F5" s="355"/>
      <c r="G5" s="355"/>
      <c r="H5" s="355"/>
      <c r="I5" s="355"/>
      <c r="J5" s="355"/>
      <c r="K5" s="355"/>
      <c r="L5" s="355"/>
      <c r="M5" s="355"/>
      <c r="N5" s="355"/>
      <c r="O5" s="355"/>
      <c r="P5" s="355"/>
      <c r="Q5" s="355"/>
      <c r="R5" s="355"/>
      <c r="S5" s="355"/>
      <c r="T5" s="355"/>
      <c r="U5" s="355"/>
      <c r="V5" s="355"/>
      <c r="W5" s="355"/>
      <c r="X5" s="355"/>
      <c r="Y5" s="355"/>
      <c r="Z5" s="355"/>
      <c r="AA5" s="355"/>
      <c r="AB5" s="355"/>
      <c r="AC5" s="355"/>
      <c r="AD5" s="355"/>
      <c r="AE5" s="355"/>
      <c r="AF5" s="355"/>
      <c r="AG5" s="355"/>
      <c r="AH5" s="355"/>
      <c r="AI5" s="355"/>
      <c r="AJ5" s="355"/>
      <c r="AK5" s="355"/>
      <c r="AL5" s="355"/>
      <c r="AM5" s="355"/>
      <c r="AN5" s="355"/>
      <c r="AO5" s="356"/>
      <c r="AP5" s="356"/>
      <c r="AQ5" s="356"/>
      <c r="AR5" s="356"/>
      <c r="AS5" s="356"/>
      <c r="AT5" s="356"/>
      <c r="AU5" s="356"/>
    </row>
    <row r="6" spans="1:47" ht="16.5" customHeight="1" x14ac:dyDescent="0.25">
      <c r="A6" s="54" t="s">
        <v>166</v>
      </c>
      <c r="B6" s="55" t="s">
        <v>282</v>
      </c>
      <c r="C6" s="56"/>
      <c r="D6" s="56"/>
      <c r="E6" s="56"/>
      <c r="F6" s="56"/>
      <c r="G6" s="56"/>
      <c r="H6" s="56"/>
      <c r="I6" s="56"/>
      <c r="J6" s="56"/>
      <c r="K6" s="56"/>
      <c r="L6" s="56"/>
      <c r="M6" s="57"/>
      <c r="N6" s="57"/>
      <c r="O6" s="57"/>
      <c r="P6" s="58"/>
      <c r="Q6" s="58"/>
      <c r="R6" s="58"/>
      <c r="S6" s="58"/>
      <c r="T6" s="58"/>
    </row>
    <row r="7" spans="1:47" ht="10.5" customHeight="1" x14ac:dyDescent="0.25">
      <c r="B7" s="57"/>
      <c r="C7" s="57"/>
      <c r="D7" s="57"/>
      <c r="E7" s="57"/>
      <c r="F7" s="57"/>
      <c r="G7" s="57"/>
      <c r="H7" s="57"/>
      <c r="I7" s="57"/>
      <c r="J7" s="57"/>
      <c r="K7" s="57"/>
      <c r="L7" s="57"/>
      <c r="M7" s="57"/>
      <c r="N7" s="57"/>
      <c r="O7" s="57"/>
      <c r="P7" s="58"/>
      <c r="Q7" s="58"/>
      <c r="R7" s="58"/>
      <c r="S7" s="58"/>
      <c r="T7" s="58"/>
    </row>
    <row r="8" spans="1:47" ht="16.5" customHeight="1" x14ac:dyDescent="0.25">
      <c r="A8" s="59" t="s">
        <v>167</v>
      </c>
      <c r="B8" s="357" t="s">
        <v>324</v>
      </c>
      <c r="C8" s="357"/>
      <c r="D8" s="357"/>
      <c r="E8" s="357"/>
      <c r="F8" s="357"/>
      <c r="G8" s="357"/>
      <c r="H8" s="357"/>
      <c r="I8" s="357"/>
      <c r="J8" s="357"/>
      <c r="K8" s="357"/>
      <c r="L8" s="357"/>
      <c r="M8" s="357"/>
      <c r="N8" s="357"/>
      <c r="O8" s="357"/>
      <c r="P8" s="357"/>
      <c r="Q8" s="58"/>
      <c r="R8" s="58"/>
      <c r="S8" s="58"/>
      <c r="T8" s="58"/>
    </row>
    <row r="9" spans="1:47" ht="16.5" customHeight="1" x14ac:dyDescent="0.25">
      <c r="A9" s="48"/>
      <c r="B9" s="357"/>
      <c r="C9" s="357"/>
      <c r="D9" s="357"/>
      <c r="E9" s="357"/>
      <c r="F9" s="357"/>
      <c r="G9" s="357"/>
      <c r="H9" s="357"/>
      <c r="I9" s="357"/>
      <c r="J9" s="357"/>
      <c r="K9" s="357"/>
      <c r="L9" s="357"/>
      <c r="M9" s="357"/>
      <c r="N9" s="357"/>
      <c r="O9" s="357"/>
      <c r="P9" s="357"/>
    </row>
    <row r="10" spans="1:47" ht="10.5" customHeight="1" x14ac:dyDescent="0.25">
      <c r="A10" s="48"/>
      <c r="B10" s="60"/>
      <c r="C10" s="60"/>
      <c r="D10" s="60"/>
      <c r="E10" s="60"/>
      <c r="F10" s="60"/>
      <c r="G10" s="60"/>
      <c r="H10" s="60"/>
      <c r="I10" s="60"/>
      <c r="J10" s="60"/>
      <c r="K10" s="60"/>
      <c r="L10" s="60"/>
      <c r="M10" s="60"/>
      <c r="N10" s="60"/>
      <c r="O10" s="60"/>
    </row>
    <row r="11" spans="1:47" ht="16.5" customHeight="1" x14ac:dyDescent="0.25">
      <c r="A11" s="59" t="s">
        <v>168</v>
      </c>
      <c r="B11" s="359" t="s">
        <v>276</v>
      </c>
      <c r="C11" s="359"/>
      <c r="D11" s="359"/>
      <c r="E11" s="359"/>
      <c r="F11" s="359"/>
      <c r="G11" s="359"/>
      <c r="H11" s="359"/>
      <c r="I11" s="359"/>
      <c r="J11" s="359"/>
      <c r="K11" s="359"/>
      <c r="L11" s="359"/>
      <c r="M11" s="359"/>
      <c r="N11" s="359"/>
      <c r="O11" s="359"/>
      <c r="P11" s="359"/>
    </row>
    <row r="12" spans="1:47" ht="16.5" customHeight="1" x14ac:dyDescent="0.25">
      <c r="A12" s="48"/>
      <c r="B12" s="359"/>
      <c r="C12" s="359"/>
      <c r="D12" s="359"/>
      <c r="E12" s="359"/>
      <c r="F12" s="359"/>
      <c r="G12" s="359"/>
      <c r="H12" s="359"/>
      <c r="I12" s="359"/>
      <c r="J12" s="359"/>
      <c r="K12" s="359"/>
      <c r="L12" s="359"/>
      <c r="M12" s="359"/>
      <c r="N12" s="359"/>
      <c r="O12" s="359"/>
      <c r="P12" s="359"/>
    </row>
    <row r="13" spans="1:47" ht="13.5" customHeight="1" x14ac:dyDescent="0.25">
      <c r="A13" s="48"/>
      <c r="B13" s="359"/>
      <c r="C13" s="359"/>
      <c r="D13" s="359"/>
      <c r="E13" s="359"/>
      <c r="F13" s="359"/>
      <c r="G13" s="359"/>
      <c r="H13" s="359"/>
      <c r="I13" s="359"/>
      <c r="J13" s="359"/>
      <c r="K13" s="359"/>
      <c r="L13" s="359"/>
      <c r="M13" s="359"/>
      <c r="N13" s="359"/>
      <c r="O13" s="359"/>
      <c r="P13" s="359"/>
      <c r="Q13" s="61"/>
      <c r="R13" s="61"/>
      <c r="S13" s="61"/>
      <c r="T13" s="61"/>
    </row>
    <row r="14" spans="1:47" ht="10.5" customHeight="1" x14ac:dyDescent="0.25">
      <c r="A14" s="59"/>
      <c r="B14" s="359"/>
      <c r="C14" s="359"/>
      <c r="D14" s="359"/>
      <c r="E14" s="359"/>
      <c r="F14" s="359"/>
      <c r="G14" s="359"/>
      <c r="H14" s="359"/>
      <c r="I14" s="359"/>
      <c r="J14" s="359"/>
      <c r="K14" s="359"/>
      <c r="L14" s="359"/>
      <c r="M14" s="359"/>
      <c r="N14" s="359"/>
      <c r="O14" s="359"/>
      <c r="P14" s="359"/>
      <c r="Q14" s="61"/>
      <c r="R14" s="61"/>
      <c r="S14" s="61"/>
      <c r="T14" s="61"/>
    </row>
    <row r="15" spans="1:47" ht="15" customHeight="1" x14ac:dyDescent="0.25">
      <c r="A15" s="59" t="s">
        <v>169</v>
      </c>
      <c r="B15" s="359" t="s">
        <v>280</v>
      </c>
      <c r="C15" s="359"/>
      <c r="D15" s="359"/>
      <c r="E15" s="359"/>
      <c r="F15" s="359"/>
      <c r="G15" s="359"/>
      <c r="H15" s="359"/>
      <c r="I15" s="359"/>
      <c r="J15" s="359"/>
      <c r="K15" s="359"/>
      <c r="L15" s="359"/>
      <c r="M15" s="359"/>
      <c r="N15" s="359"/>
      <c r="O15" s="359"/>
      <c r="P15" s="359"/>
      <c r="U15" s="62"/>
      <c r="X15" s="63"/>
      <c r="Y15" s="63"/>
      <c r="Z15" s="63"/>
      <c r="AA15" s="63"/>
      <c r="AB15" s="63"/>
      <c r="AC15" s="63"/>
      <c r="AD15" s="63"/>
      <c r="AE15" s="63"/>
      <c r="AF15" s="63"/>
      <c r="AG15" s="63"/>
      <c r="AH15" s="63"/>
      <c r="AI15" s="63"/>
      <c r="AJ15" s="63"/>
      <c r="AK15" s="63"/>
      <c r="AL15" s="63"/>
      <c r="AM15" s="63"/>
      <c r="AN15" s="63"/>
      <c r="AO15" s="64"/>
      <c r="AP15" s="64"/>
      <c r="AQ15" s="64"/>
      <c r="AR15" s="64"/>
      <c r="AS15" s="64"/>
      <c r="AT15" s="64"/>
      <c r="AU15" s="64"/>
    </row>
    <row r="16" spans="1:47" ht="8.25" customHeight="1" x14ac:dyDescent="0.25">
      <c r="B16" s="359"/>
      <c r="C16" s="359"/>
      <c r="D16" s="359"/>
      <c r="E16" s="359"/>
      <c r="F16" s="359"/>
      <c r="G16" s="359"/>
      <c r="H16" s="359"/>
      <c r="I16" s="359"/>
      <c r="J16" s="359"/>
      <c r="K16" s="359"/>
      <c r="L16" s="359"/>
      <c r="M16" s="359"/>
      <c r="N16" s="359"/>
      <c r="O16" s="359"/>
      <c r="P16" s="359"/>
      <c r="U16" s="64"/>
      <c r="V16" s="64"/>
      <c r="W16" s="63"/>
      <c r="X16" s="63"/>
      <c r="Y16" s="63"/>
      <c r="Z16" s="63"/>
      <c r="AA16" s="63"/>
      <c r="AB16" s="63"/>
      <c r="AC16" s="63"/>
      <c r="AD16" s="63"/>
      <c r="AE16" s="63"/>
      <c r="AF16" s="63"/>
      <c r="AG16" s="63"/>
      <c r="AH16" s="63"/>
      <c r="AI16" s="63"/>
      <c r="AJ16" s="63"/>
      <c r="AK16" s="63"/>
      <c r="AL16" s="63"/>
      <c r="AM16" s="63"/>
      <c r="AN16" s="63"/>
      <c r="AO16" s="64"/>
      <c r="AP16" s="64"/>
      <c r="AQ16" s="64"/>
      <c r="AR16" s="64"/>
      <c r="AS16" s="64"/>
      <c r="AT16" s="64"/>
      <c r="AU16" s="64"/>
    </row>
    <row r="17" spans="1:47" ht="10.5" customHeight="1" x14ac:dyDescent="0.25">
      <c r="B17" s="359"/>
      <c r="C17" s="359"/>
      <c r="D17" s="359"/>
      <c r="E17" s="359"/>
      <c r="F17" s="359"/>
      <c r="G17" s="359"/>
      <c r="H17" s="359"/>
      <c r="I17" s="359"/>
      <c r="J17" s="359"/>
      <c r="K17" s="359"/>
      <c r="L17" s="359"/>
      <c r="M17" s="359"/>
      <c r="N17" s="359"/>
      <c r="O17" s="359"/>
      <c r="P17" s="359"/>
      <c r="Q17" s="61"/>
      <c r="R17" s="61"/>
      <c r="S17" s="61"/>
      <c r="T17" s="61"/>
      <c r="U17" s="64"/>
      <c r="V17" s="64"/>
      <c r="W17" s="63"/>
      <c r="X17" s="63"/>
      <c r="Y17" s="63"/>
      <c r="Z17" s="63"/>
      <c r="AA17" s="63"/>
      <c r="AB17" s="63"/>
      <c r="AC17" s="63"/>
      <c r="AD17" s="63"/>
      <c r="AE17" s="63"/>
      <c r="AF17" s="63"/>
      <c r="AG17" s="63"/>
      <c r="AH17" s="63"/>
      <c r="AI17" s="63"/>
      <c r="AJ17" s="63"/>
      <c r="AK17" s="63"/>
      <c r="AL17" s="63"/>
      <c r="AM17" s="63"/>
      <c r="AN17" s="63"/>
      <c r="AO17" s="64"/>
      <c r="AP17" s="64"/>
      <c r="AQ17" s="64"/>
      <c r="AR17" s="64"/>
      <c r="AS17" s="64"/>
      <c r="AT17" s="64"/>
      <c r="AU17" s="64"/>
    </row>
    <row r="18" spans="1:47" ht="15" customHeight="1" x14ac:dyDescent="0.25">
      <c r="A18" s="59" t="s">
        <v>170</v>
      </c>
      <c r="B18" s="360" t="s">
        <v>322</v>
      </c>
      <c r="C18" s="360"/>
      <c r="D18" s="360"/>
      <c r="E18" s="360"/>
      <c r="F18" s="360"/>
      <c r="G18" s="360"/>
      <c r="H18" s="360"/>
      <c r="I18" s="360"/>
      <c r="J18" s="360"/>
      <c r="K18" s="360"/>
      <c r="L18" s="360"/>
      <c r="M18" s="360"/>
      <c r="N18" s="360"/>
      <c r="O18" s="360"/>
      <c r="P18" s="360"/>
      <c r="Q18" s="61"/>
      <c r="R18" s="61"/>
      <c r="S18" s="61"/>
      <c r="T18" s="61"/>
      <c r="U18" s="64"/>
      <c r="V18" s="64"/>
      <c r="W18" s="63"/>
      <c r="X18" s="63"/>
      <c r="Y18" s="63"/>
      <c r="Z18" s="63"/>
      <c r="AA18" s="63"/>
      <c r="AB18" s="63"/>
      <c r="AC18" s="63"/>
      <c r="AD18" s="63"/>
      <c r="AE18" s="63"/>
      <c r="AF18" s="63"/>
      <c r="AG18" s="63"/>
      <c r="AH18" s="63"/>
      <c r="AI18" s="63"/>
      <c r="AJ18" s="63"/>
      <c r="AK18" s="63"/>
      <c r="AL18" s="63"/>
      <c r="AM18" s="63"/>
      <c r="AN18" s="63"/>
      <c r="AO18" s="64"/>
      <c r="AP18" s="64"/>
      <c r="AQ18" s="64"/>
      <c r="AR18" s="64"/>
      <c r="AS18" s="64"/>
      <c r="AT18" s="64"/>
      <c r="AU18" s="64"/>
    </row>
    <row r="19" spans="1:47" ht="13.9" customHeight="1" x14ac:dyDescent="0.25">
      <c r="B19" s="360"/>
      <c r="C19" s="360"/>
      <c r="D19" s="360"/>
      <c r="E19" s="360"/>
      <c r="F19" s="360"/>
      <c r="G19" s="360"/>
      <c r="H19" s="360"/>
      <c r="I19" s="360"/>
      <c r="J19" s="360"/>
      <c r="K19" s="360"/>
      <c r="L19" s="360"/>
      <c r="M19" s="360"/>
      <c r="N19" s="360"/>
      <c r="O19" s="360"/>
      <c r="P19" s="360"/>
      <c r="Q19" s="61"/>
      <c r="R19" s="61"/>
      <c r="S19" s="61"/>
      <c r="T19" s="61"/>
      <c r="U19" s="64"/>
      <c r="X19" s="63"/>
      <c r="Y19" s="63"/>
      <c r="Z19" s="63"/>
      <c r="AA19" s="63"/>
      <c r="AB19" s="63"/>
      <c r="AC19" s="63"/>
      <c r="AD19" s="63"/>
      <c r="AE19" s="63"/>
      <c r="AF19" s="63"/>
      <c r="AG19" s="63"/>
      <c r="AH19" s="63"/>
      <c r="AI19" s="63"/>
      <c r="AJ19" s="63"/>
      <c r="AK19" s="63"/>
      <c r="AL19" s="63"/>
      <c r="AM19" s="63"/>
      <c r="AN19" s="63"/>
      <c r="AO19" s="64"/>
      <c r="AP19" s="64"/>
      <c r="AQ19" s="64"/>
      <c r="AR19" s="64"/>
      <c r="AS19" s="64"/>
      <c r="AT19" s="64"/>
      <c r="AU19" s="64"/>
    </row>
    <row r="20" spans="1:47" ht="15" customHeight="1" x14ac:dyDescent="0.25">
      <c r="B20" s="360"/>
      <c r="C20" s="360"/>
      <c r="D20" s="360"/>
      <c r="E20" s="360"/>
      <c r="F20" s="360"/>
      <c r="G20" s="360"/>
      <c r="H20" s="360"/>
      <c r="I20" s="360"/>
      <c r="J20" s="360"/>
      <c r="K20" s="360"/>
      <c r="L20" s="360"/>
      <c r="M20" s="360"/>
      <c r="N20" s="360"/>
      <c r="O20" s="360"/>
      <c r="P20" s="360"/>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row>
    <row r="21" spans="1:47" ht="15" customHeight="1" x14ac:dyDescent="0.25">
      <c r="B21" s="360"/>
      <c r="C21" s="360"/>
      <c r="D21" s="360"/>
      <c r="E21" s="360"/>
      <c r="F21" s="360"/>
      <c r="G21" s="360"/>
      <c r="H21" s="360"/>
      <c r="I21" s="360"/>
      <c r="J21" s="360"/>
      <c r="K21" s="360"/>
      <c r="L21" s="360"/>
      <c r="M21" s="360"/>
      <c r="N21" s="360"/>
      <c r="O21" s="360"/>
      <c r="P21" s="360"/>
      <c r="R21" s="66"/>
      <c r="S21" s="66"/>
      <c r="T21" s="66"/>
      <c r="U21" s="66"/>
      <c r="V21" s="66"/>
      <c r="W21" s="66"/>
      <c r="X21" s="66"/>
      <c r="Y21" s="66"/>
      <c r="Z21" s="66"/>
      <c r="AA21" s="66"/>
      <c r="AB21" s="66"/>
      <c r="AC21" s="66"/>
      <c r="AD21" s="66"/>
      <c r="AE21" s="66"/>
      <c r="AF21" s="66"/>
      <c r="AG21" s="66"/>
      <c r="AH21" s="66"/>
      <c r="AI21" s="66"/>
      <c r="AJ21" s="66"/>
      <c r="AK21" s="63"/>
      <c r="AL21" s="63"/>
      <c r="AM21" s="63"/>
      <c r="AN21" s="63"/>
      <c r="AO21" s="64"/>
      <c r="AP21" s="64"/>
      <c r="AQ21" s="64"/>
      <c r="AR21" s="64"/>
      <c r="AS21" s="64"/>
      <c r="AT21" s="64"/>
      <c r="AU21" s="64"/>
    </row>
    <row r="22" spans="1:47" ht="15" customHeight="1" x14ac:dyDescent="0.25">
      <c r="A22" s="59"/>
      <c r="B22" s="360"/>
      <c r="C22" s="360"/>
      <c r="D22" s="360"/>
      <c r="E22" s="360"/>
      <c r="F22" s="360"/>
      <c r="G22" s="360"/>
      <c r="H22" s="360"/>
      <c r="I22" s="360"/>
      <c r="J22" s="360"/>
      <c r="K22" s="360"/>
      <c r="L22" s="360"/>
      <c r="M22" s="360"/>
      <c r="N22" s="360"/>
      <c r="O22" s="360"/>
      <c r="P22" s="360"/>
      <c r="Q22" s="67"/>
      <c r="R22" s="59" t="s">
        <v>277</v>
      </c>
      <c r="S22" s="355" t="s">
        <v>336</v>
      </c>
      <c r="T22" s="355"/>
      <c r="U22" s="355"/>
      <c r="V22" s="355"/>
      <c r="W22" s="355"/>
      <c r="X22" s="355"/>
      <c r="Y22" s="355"/>
      <c r="Z22" s="355"/>
      <c r="AA22" s="355"/>
      <c r="AB22" s="355"/>
      <c r="AC22" s="355"/>
      <c r="AD22" s="355"/>
      <c r="AE22" s="355"/>
      <c r="AF22" s="355"/>
      <c r="AG22" s="355"/>
      <c r="AH22" s="355"/>
      <c r="AI22" s="355"/>
      <c r="AJ22" s="355"/>
      <c r="AK22" s="355"/>
      <c r="AL22" s="355"/>
      <c r="AM22" s="355"/>
      <c r="AN22" s="355"/>
      <c r="AO22" s="355"/>
      <c r="AP22" s="355"/>
      <c r="AQ22" s="355"/>
      <c r="AR22" s="355"/>
      <c r="AS22" s="355"/>
      <c r="AT22" s="355"/>
      <c r="AU22" s="355"/>
    </row>
    <row r="23" spans="1:47" ht="15" customHeight="1" x14ac:dyDescent="0.25">
      <c r="B23" s="360"/>
      <c r="C23" s="360"/>
      <c r="D23" s="360"/>
      <c r="E23" s="360"/>
      <c r="F23" s="360"/>
      <c r="G23" s="360"/>
      <c r="H23" s="360"/>
      <c r="I23" s="360"/>
      <c r="J23" s="360"/>
      <c r="K23" s="360"/>
      <c r="L23" s="360"/>
      <c r="M23" s="360"/>
      <c r="N23" s="360"/>
      <c r="O23" s="360"/>
      <c r="P23" s="360"/>
      <c r="Q23" s="67"/>
      <c r="R23" s="57"/>
      <c r="S23" s="355"/>
      <c r="T23" s="355"/>
      <c r="U23" s="355"/>
      <c r="V23" s="355"/>
      <c r="W23" s="355"/>
      <c r="X23" s="355"/>
      <c r="Y23" s="355"/>
      <c r="Z23" s="355"/>
      <c r="AA23" s="355"/>
      <c r="AB23" s="355"/>
      <c r="AC23" s="355"/>
      <c r="AD23" s="355"/>
      <c r="AE23" s="355"/>
      <c r="AF23" s="355"/>
      <c r="AG23" s="355"/>
      <c r="AH23" s="355"/>
      <c r="AI23" s="355"/>
      <c r="AJ23" s="355"/>
      <c r="AK23" s="355"/>
      <c r="AL23" s="355"/>
      <c r="AM23" s="355"/>
      <c r="AN23" s="355"/>
      <c r="AO23" s="355"/>
      <c r="AP23" s="355"/>
      <c r="AQ23" s="355"/>
      <c r="AR23" s="355"/>
      <c r="AS23" s="355"/>
      <c r="AT23" s="355"/>
      <c r="AU23" s="355"/>
    </row>
    <row r="24" spans="1:47" ht="18" customHeight="1" x14ac:dyDescent="0.25">
      <c r="B24" s="360"/>
      <c r="C24" s="360"/>
      <c r="D24" s="360"/>
      <c r="E24" s="360"/>
      <c r="F24" s="360"/>
      <c r="G24" s="360"/>
      <c r="H24" s="360"/>
      <c r="I24" s="360"/>
      <c r="J24" s="360"/>
      <c r="K24" s="360"/>
      <c r="L24" s="360"/>
      <c r="M24" s="360"/>
      <c r="N24" s="360"/>
      <c r="O24" s="360"/>
      <c r="P24" s="360"/>
      <c r="Q24" s="67"/>
      <c r="R24" s="57"/>
      <c r="S24" s="355"/>
      <c r="T24" s="355"/>
      <c r="U24" s="355"/>
      <c r="V24" s="355"/>
      <c r="W24" s="355"/>
      <c r="X24" s="355"/>
      <c r="Y24" s="355"/>
      <c r="Z24" s="355"/>
      <c r="AA24" s="355"/>
      <c r="AB24" s="355"/>
      <c r="AC24" s="355"/>
      <c r="AD24" s="355"/>
      <c r="AE24" s="355"/>
      <c r="AF24" s="355"/>
      <c r="AG24" s="355"/>
      <c r="AH24" s="355"/>
      <c r="AI24" s="355"/>
      <c r="AJ24" s="355"/>
      <c r="AK24" s="355"/>
      <c r="AL24" s="355"/>
      <c r="AM24" s="355"/>
      <c r="AN24" s="355"/>
      <c r="AO24" s="355"/>
      <c r="AP24" s="355"/>
      <c r="AQ24" s="355"/>
      <c r="AR24" s="355"/>
      <c r="AS24" s="355"/>
      <c r="AT24" s="355"/>
      <c r="AU24" s="355"/>
    </row>
    <row r="25" spans="1:47" ht="10.5" customHeight="1" x14ac:dyDescent="0.25">
      <c r="P25" s="63"/>
      <c r="S25" s="355"/>
      <c r="T25" s="355"/>
      <c r="U25" s="355"/>
      <c r="V25" s="355"/>
      <c r="W25" s="355"/>
      <c r="X25" s="355"/>
      <c r="Y25" s="355"/>
      <c r="Z25" s="355"/>
      <c r="AA25" s="355"/>
      <c r="AB25" s="355"/>
      <c r="AC25" s="355"/>
      <c r="AD25" s="355"/>
      <c r="AE25" s="355"/>
      <c r="AF25" s="355"/>
      <c r="AG25" s="355"/>
      <c r="AH25" s="355"/>
      <c r="AI25" s="355"/>
      <c r="AJ25" s="355"/>
      <c r="AK25" s="355"/>
      <c r="AL25" s="355"/>
      <c r="AM25" s="355"/>
      <c r="AN25" s="355"/>
      <c r="AO25" s="355"/>
      <c r="AP25" s="355"/>
      <c r="AQ25" s="355"/>
      <c r="AR25" s="355"/>
      <c r="AS25" s="355"/>
      <c r="AT25" s="355"/>
      <c r="AU25" s="355"/>
    </row>
    <row r="26" spans="1:47" ht="15" customHeight="1" x14ac:dyDescent="0.25">
      <c r="A26" s="59" t="s">
        <v>171</v>
      </c>
      <c r="B26" s="358" t="s">
        <v>325</v>
      </c>
      <c r="C26" s="358"/>
      <c r="D26" s="358"/>
      <c r="E26" s="358"/>
      <c r="F26" s="358"/>
      <c r="G26" s="358"/>
      <c r="H26" s="358"/>
      <c r="I26" s="358"/>
      <c r="J26" s="358"/>
      <c r="K26" s="358"/>
      <c r="L26" s="358"/>
      <c r="M26" s="358"/>
      <c r="N26" s="358"/>
      <c r="O26" s="358"/>
      <c r="P26" s="358"/>
      <c r="R26" s="57"/>
      <c r="S26" s="355"/>
      <c r="T26" s="355"/>
      <c r="U26" s="355"/>
      <c r="V26" s="355"/>
      <c r="W26" s="355"/>
      <c r="X26" s="355"/>
      <c r="Y26" s="355"/>
      <c r="Z26" s="355"/>
      <c r="AA26" s="355"/>
      <c r="AB26" s="355"/>
      <c r="AC26" s="355"/>
      <c r="AD26" s="355"/>
      <c r="AE26" s="355"/>
      <c r="AF26" s="355"/>
      <c r="AG26" s="355"/>
      <c r="AH26" s="355"/>
      <c r="AI26" s="355"/>
      <c r="AJ26" s="355"/>
      <c r="AK26" s="355"/>
      <c r="AL26" s="355"/>
      <c r="AM26" s="355"/>
      <c r="AN26" s="355"/>
      <c r="AO26" s="355"/>
      <c r="AP26" s="355"/>
      <c r="AQ26" s="355"/>
      <c r="AR26" s="355"/>
      <c r="AS26" s="355"/>
      <c r="AT26" s="355"/>
      <c r="AU26" s="355"/>
    </row>
    <row r="27" spans="1:47" ht="15" customHeight="1" x14ac:dyDescent="0.25">
      <c r="A27" s="59"/>
      <c r="B27" s="358"/>
      <c r="C27" s="358"/>
      <c r="D27" s="358"/>
      <c r="E27" s="358"/>
      <c r="F27" s="358"/>
      <c r="G27" s="358"/>
      <c r="H27" s="358"/>
      <c r="I27" s="358"/>
      <c r="J27" s="358"/>
      <c r="K27" s="358"/>
      <c r="L27" s="358"/>
      <c r="M27" s="358"/>
      <c r="N27" s="358"/>
      <c r="O27" s="358"/>
      <c r="P27" s="358"/>
      <c r="Q27" s="63"/>
      <c r="R27" s="57"/>
      <c r="S27" s="355"/>
      <c r="T27" s="355"/>
      <c r="U27" s="355"/>
      <c r="V27" s="355"/>
      <c r="W27" s="355"/>
      <c r="X27" s="355"/>
      <c r="Y27" s="355"/>
      <c r="Z27" s="355"/>
      <c r="AA27" s="355"/>
      <c r="AB27" s="355"/>
      <c r="AC27" s="355"/>
      <c r="AD27" s="355"/>
      <c r="AE27" s="355"/>
      <c r="AF27" s="355"/>
      <c r="AG27" s="355"/>
      <c r="AH27" s="355"/>
      <c r="AI27" s="355"/>
      <c r="AJ27" s="355"/>
      <c r="AK27" s="355"/>
      <c r="AL27" s="355"/>
      <c r="AM27" s="355"/>
      <c r="AN27" s="355"/>
      <c r="AO27" s="355"/>
      <c r="AP27" s="355"/>
      <c r="AQ27" s="355"/>
      <c r="AR27" s="355"/>
      <c r="AS27" s="355"/>
      <c r="AT27" s="355"/>
      <c r="AU27" s="355"/>
    </row>
    <row r="28" spans="1:47" ht="11.1" customHeight="1" x14ac:dyDescent="0.25">
      <c r="A28" s="59"/>
      <c r="B28" s="358"/>
      <c r="C28" s="358"/>
      <c r="D28" s="358"/>
      <c r="E28" s="358"/>
      <c r="F28" s="358"/>
      <c r="G28" s="358"/>
      <c r="H28" s="358"/>
      <c r="I28" s="358"/>
      <c r="J28" s="358"/>
      <c r="K28" s="358"/>
      <c r="L28" s="358"/>
      <c r="M28" s="358"/>
      <c r="N28" s="358"/>
      <c r="O28" s="358"/>
      <c r="P28" s="358"/>
      <c r="Q28" s="63"/>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row>
    <row r="29" spans="1:47" ht="15" customHeight="1" x14ac:dyDescent="0.25">
      <c r="A29" s="59"/>
      <c r="B29" s="358"/>
      <c r="C29" s="358"/>
      <c r="D29" s="358"/>
      <c r="E29" s="358"/>
      <c r="F29" s="358"/>
      <c r="G29" s="358"/>
      <c r="H29" s="358"/>
      <c r="I29" s="358"/>
      <c r="J29" s="358"/>
      <c r="K29" s="358"/>
      <c r="L29" s="358"/>
      <c r="M29" s="358"/>
      <c r="N29" s="358"/>
      <c r="O29" s="358"/>
      <c r="P29" s="358"/>
      <c r="Q29" s="63"/>
      <c r="R29" s="59" t="s">
        <v>278</v>
      </c>
      <c r="S29" s="68" t="s">
        <v>279</v>
      </c>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row>
    <row r="30" spans="1:47" ht="18" customHeight="1" x14ac:dyDescent="0.25">
      <c r="B30" s="358"/>
      <c r="C30" s="358"/>
      <c r="D30" s="358"/>
      <c r="E30" s="358"/>
      <c r="F30" s="358"/>
      <c r="G30" s="358"/>
      <c r="H30" s="358"/>
      <c r="I30" s="358"/>
      <c r="J30" s="358"/>
      <c r="K30" s="358"/>
      <c r="L30" s="358"/>
      <c r="M30" s="358"/>
      <c r="N30" s="358"/>
      <c r="O30" s="358"/>
      <c r="P30" s="358"/>
      <c r="Q30" s="63"/>
      <c r="R30" s="57"/>
      <c r="S30" s="70" t="s">
        <v>270</v>
      </c>
      <c r="T30" s="71" t="s">
        <v>326</v>
      </c>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row>
    <row r="31" spans="1:47" ht="18" customHeight="1" x14ac:dyDescent="0.25">
      <c r="A31" s="64"/>
      <c r="B31" s="358"/>
      <c r="C31" s="358"/>
      <c r="D31" s="358"/>
      <c r="E31" s="358"/>
      <c r="F31" s="358"/>
      <c r="G31" s="358"/>
      <c r="H31" s="358"/>
      <c r="I31" s="358"/>
      <c r="J31" s="358"/>
      <c r="K31" s="358"/>
      <c r="L31" s="358"/>
      <c r="M31" s="358"/>
      <c r="N31" s="358"/>
      <c r="O31" s="358"/>
      <c r="P31" s="358"/>
      <c r="Q31" s="63"/>
      <c r="R31" s="57"/>
      <c r="S31" s="70" t="s">
        <v>271</v>
      </c>
      <c r="T31" s="71" t="s">
        <v>327</v>
      </c>
      <c r="U31" s="338"/>
      <c r="V31" s="338"/>
      <c r="W31" s="338"/>
      <c r="X31" s="338"/>
      <c r="Y31" s="338"/>
      <c r="Z31" s="338"/>
      <c r="AA31" s="338"/>
      <c r="AB31" s="338"/>
      <c r="AC31" s="338"/>
      <c r="AD31" s="338"/>
      <c r="AE31" s="338"/>
      <c r="AF31" s="338"/>
      <c r="AG31" s="338"/>
      <c r="AH31" s="338"/>
      <c r="AI31" s="338"/>
      <c r="AJ31" s="338"/>
      <c r="AK31" s="338"/>
      <c r="AL31" s="338"/>
      <c r="AM31" s="338"/>
      <c r="AN31" s="338"/>
      <c r="AO31" s="338"/>
      <c r="AP31" s="338"/>
      <c r="AQ31" s="338"/>
      <c r="AR31" s="57"/>
      <c r="AS31" s="57"/>
      <c r="AT31" s="57"/>
      <c r="AU31" s="57"/>
    </row>
    <row r="32" spans="1:47" ht="18" customHeight="1" x14ac:dyDescent="0.25">
      <c r="B32" s="358"/>
      <c r="C32" s="358"/>
      <c r="D32" s="358"/>
      <c r="E32" s="358"/>
      <c r="F32" s="358"/>
      <c r="G32" s="358"/>
      <c r="H32" s="358"/>
      <c r="I32" s="358"/>
      <c r="J32" s="358"/>
      <c r="K32" s="358"/>
      <c r="L32" s="358"/>
      <c r="M32" s="358"/>
      <c r="N32" s="358"/>
      <c r="O32" s="358"/>
      <c r="P32" s="358"/>
      <c r="S32" s="72" t="s">
        <v>272</v>
      </c>
      <c r="T32" s="71" t="s">
        <v>328</v>
      </c>
      <c r="W32" s="71"/>
      <c r="X32" s="71"/>
      <c r="Y32" s="71"/>
      <c r="Z32" s="71"/>
      <c r="AA32" s="71"/>
      <c r="AB32" s="71"/>
      <c r="AC32" s="71"/>
    </row>
    <row r="33" spans="1:47" ht="18" customHeight="1" x14ac:dyDescent="0.25">
      <c r="B33" s="358"/>
      <c r="C33" s="358"/>
      <c r="D33" s="358"/>
      <c r="E33" s="358"/>
      <c r="F33" s="358"/>
      <c r="G33" s="358"/>
      <c r="H33" s="358"/>
      <c r="I33" s="358"/>
      <c r="J33" s="358"/>
      <c r="K33" s="358"/>
      <c r="L33" s="358"/>
      <c r="M33" s="358"/>
      <c r="N33" s="358"/>
      <c r="O33" s="358"/>
      <c r="P33" s="358"/>
      <c r="S33" s="72" t="s">
        <v>273</v>
      </c>
      <c r="T33" s="71" t="s">
        <v>329</v>
      </c>
      <c r="W33" s="71"/>
      <c r="X33" s="71"/>
      <c r="Y33" s="71"/>
      <c r="Z33" s="71"/>
      <c r="AA33" s="71"/>
      <c r="AB33" s="71"/>
      <c r="AC33" s="71"/>
    </row>
    <row r="34" spans="1:47" ht="15" customHeight="1" x14ac:dyDescent="0.25">
      <c r="B34" s="358"/>
      <c r="C34" s="358"/>
      <c r="D34" s="358"/>
      <c r="E34" s="358"/>
      <c r="F34" s="358"/>
      <c r="G34" s="358"/>
      <c r="H34" s="358"/>
      <c r="I34" s="358"/>
      <c r="J34" s="358"/>
      <c r="K34" s="358"/>
      <c r="L34" s="358"/>
      <c r="M34" s="358"/>
      <c r="N34" s="358"/>
      <c r="O34" s="358"/>
      <c r="P34" s="358"/>
      <c r="S34" s="83" t="s">
        <v>334</v>
      </c>
      <c r="T34" s="185"/>
      <c r="W34" s="71"/>
      <c r="X34" s="71"/>
      <c r="Y34" s="71"/>
      <c r="Z34" s="71"/>
      <c r="AA34" s="71"/>
      <c r="AB34" s="71"/>
      <c r="AC34" s="71"/>
    </row>
    <row r="35" spans="1:47" ht="12.75" customHeight="1" x14ac:dyDescent="0.25">
      <c r="A35" s="340"/>
      <c r="B35" s="339"/>
      <c r="C35" s="339"/>
      <c r="D35" s="339"/>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c r="AU35" s="339"/>
    </row>
  </sheetData>
  <mergeCells count="8">
    <mergeCell ref="P1:AU2"/>
    <mergeCell ref="A4:AU5"/>
    <mergeCell ref="B8:P9"/>
    <mergeCell ref="B26:P34"/>
    <mergeCell ref="B11:P14"/>
    <mergeCell ref="B15:P17"/>
    <mergeCell ref="B18:P24"/>
    <mergeCell ref="S22:AU27"/>
  </mergeCells>
  <pageMargins left="0.4" right="0.4" top="0.55000000000000004" bottom="0.7" header="0.55000000000000004" footer="0.55000000000000004"/>
  <pageSetup orientation="landscape" horizontalDpi="1200" verticalDpi="1200" r:id="rId1"/>
  <headerFooter differentFirst="1">
    <oddFooter>&amp;R&amp;"Times New Roman,Regular"&amp;7NSSE 2018 FREQUENCIES AND STATISTICAL COMPARISONS  •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2D62"/>
  </sheetPr>
  <dimension ref="A1:AE552"/>
  <sheetViews>
    <sheetView showGridLines="0" zoomScaleNormal="100" zoomScaleSheetLayoutView="115" workbookViewId="0"/>
  </sheetViews>
  <sheetFormatPr defaultColWidth="9.140625" defaultRowHeight="15" x14ac:dyDescent="0.25"/>
  <cols>
    <col min="1" max="1" width="2.28515625" style="47" customWidth="1"/>
    <col min="2" max="2" width="12.140625" style="47" customWidth="1"/>
    <col min="3" max="3" width="10.140625" style="47" customWidth="1"/>
    <col min="4" max="4" width="4.42578125" style="47" customWidth="1"/>
    <col min="5" max="5" width="10.7109375" style="47" customWidth="1"/>
    <col min="6" max="6" width="7.140625" style="47" customWidth="1"/>
    <col min="7" max="7" width="3.7109375" style="47" customWidth="1"/>
    <col min="8" max="8" width="7" style="47" customWidth="1"/>
    <col min="9" max="9" width="3.7109375" style="47" customWidth="1"/>
    <col min="10" max="10" width="7" style="47" customWidth="1"/>
    <col min="11" max="11" width="3.7109375" style="47" customWidth="1"/>
    <col min="12" max="12" width="7" style="47" customWidth="1"/>
    <col min="13" max="13" width="3.7109375" style="47" customWidth="1"/>
    <col min="14" max="14" width="0.85546875" style="47" customWidth="1"/>
    <col min="15" max="15" width="10.5703125" style="47" customWidth="1"/>
    <col min="16" max="16" width="3.85546875" style="47" customWidth="1"/>
    <col min="17" max="17" width="2.5703125" style="47" customWidth="1"/>
    <col min="18" max="18" width="4.7109375" style="47" customWidth="1"/>
    <col min="19" max="19" width="5" style="47" customWidth="1"/>
    <col min="20" max="20" width="2.5703125" style="47" customWidth="1"/>
    <col min="21" max="21" width="4.7109375" style="47" customWidth="1"/>
    <col min="22" max="22" width="5" style="47" customWidth="1"/>
    <col min="23" max="23" width="2.5703125" style="47" customWidth="1"/>
    <col min="24" max="24" width="4.7109375" style="47" customWidth="1"/>
    <col min="25" max="25" width="9.140625" style="11"/>
    <col min="26" max="28" width="9.140625" style="157"/>
    <col min="29" max="16384" width="9.140625" style="11"/>
  </cols>
  <sheetData>
    <row r="1" spans="1:28" ht="24" customHeight="1" x14ac:dyDescent="0.25">
      <c r="A1" s="64"/>
      <c r="B1" s="64"/>
      <c r="C1" s="73"/>
      <c r="D1" s="73"/>
      <c r="E1" s="64"/>
      <c r="F1" s="385" t="s">
        <v>351</v>
      </c>
      <c r="G1" s="386"/>
      <c r="H1" s="386"/>
      <c r="I1" s="386"/>
      <c r="J1" s="386"/>
      <c r="K1" s="386"/>
      <c r="L1" s="386"/>
      <c r="M1" s="386"/>
      <c r="N1" s="386"/>
      <c r="O1" s="386"/>
      <c r="P1" s="386"/>
      <c r="Q1" s="386"/>
      <c r="R1" s="386"/>
      <c r="S1" s="386"/>
      <c r="T1" s="386"/>
      <c r="U1" s="386"/>
      <c r="V1" s="386"/>
      <c r="W1" s="386"/>
      <c r="X1" s="386"/>
    </row>
    <row r="2" spans="1:28" ht="37.5" customHeight="1" x14ac:dyDescent="0.25">
      <c r="A2" s="74"/>
      <c r="B2" s="74"/>
      <c r="C2" s="75"/>
      <c r="D2" s="75"/>
      <c r="E2" s="74"/>
      <c r="F2" s="395" t="s">
        <v>357</v>
      </c>
      <c r="G2" s="396"/>
      <c r="H2" s="396"/>
      <c r="I2" s="396"/>
      <c r="J2" s="396"/>
      <c r="K2" s="396"/>
      <c r="L2" s="396"/>
      <c r="M2" s="396"/>
      <c r="N2" s="396"/>
      <c r="O2" s="396"/>
      <c r="P2" s="396"/>
      <c r="Q2" s="396"/>
      <c r="R2" s="396"/>
      <c r="S2" s="396"/>
      <c r="T2" s="396"/>
      <c r="U2" s="396"/>
      <c r="V2" s="396"/>
      <c r="W2" s="396"/>
      <c r="X2" s="396"/>
    </row>
    <row r="3" spans="1:28" ht="18.75" customHeight="1" x14ac:dyDescent="0.3">
      <c r="A3" s="76" t="s">
        <v>354</v>
      </c>
      <c r="B3" s="77"/>
      <c r="C3" s="78"/>
      <c r="D3" s="78"/>
      <c r="E3" s="77"/>
      <c r="F3" s="389" t="s">
        <v>252</v>
      </c>
      <c r="G3" s="390"/>
      <c r="H3" s="390"/>
      <c r="I3" s="390"/>
      <c r="J3" s="390"/>
      <c r="K3" s="390"/>
      <c r="L3" s="390"/>
      <c r="M3" s="390"/>
      <c r="N3" s="79"/>
      <c r="O3" s="391" t="s">
        <v>253</v>
      </c>
      <c r="P3" s="392"/>
      <c r="Q3" s="392"/>
      <c r="R3" s="392"/>
      <c r="S3" s="392"/>
      <c r="T3" s="392"/>
      <c r="U3" s="392"/>
      <c r="V3" s="392"/>
      <c r="W3" s="392"/>
      <c r="X3" s="392"/>
    </row>
    <row r="4" spans="1:28" s="165" customFormat="1" ht="10.5" customHeight="1" x14ac:dyDescent="0.25">
      <c r="A4" s="158"/>
      <c r="B4" s="159"/>
      <c r="C4" s="160"/>
      <c r="D4" s="160"/>
      <c r="E4" s="159"/>
      <c r="F4" s="161"/>
      <c r="G4" s="162"/>
      <c r="H4" s="162"/>
      <c r="I4" s="162"/>
      <c r="J4" s="162"/>
      <c r="K4" s="162"/>
      <c r="L4" s="162"/>
      <c r="M4" s="162"/>
      <c r="N4" s="163"/>
      <c r="O4" s="164"/>
      <c r="P4" s="397" t="s">
        <v>365</v>
      </c>
      <c r="Q4" s="397"/>
      <c r="R4" s="397"/>
      <c r="S4" s="397"/>
      <c r="T4" s="397"/>
      <c r="U4" s="397"/>
      <c r="V4" s="397"/>
      <c r="W4" s="397"/>
      <c r="X4" s="397"/>
      <c r="Z4" s="166"/>
      <c r="AA4" s="166"/>
      <c r="AB4" s="166"/>
    </row>
    <row r="5" spans="1:28" ht="24" customHeight="1" x14ac:dyDescent="0.25">
      <c r="A5" s="167"/>
      <c r="B5" s="167"/>
      <c r="C5" s="168"/>
      <c r="D5" s="168"/>
      <c r="E5" s="167"/>
      <c r="F5" s="393" t="s">
        <v>356</v>
      </c>
      <c r="G5" s="394"/>
      <c r="H5" s="387" t="s">
        <v>358</v>
      </c>
      <c r="I5" s="388"/>
      <c r="J5" s="387" t="s">
        <v>263</v>
      </c>
      <c r="K5" s="388"/>
      <c r="L5" s="387" t="s">
        <v>264</v>
      </c>
      <c r="M5" s="388"/>
      <c r="N5" s="169"/>
      <c r="O5" s="45" t="s">
        <v>356</v>
      </c>
      <c r="P5" s="387" t="s">
        <v>358</v>
      </c>
      <c r="Q5" s="388"/>
      <c r="R5" s="388"/>
      <c r="S5" s="387" t="s">
        <v>263</v>
      </c>
      <c r="T5" s="388"/>
      <c r="U5" s="388"/>
      <c r="V5" s="387" t="s">
        <v>264</v>
      </c>
      <c r="W5" s="388"/>
      <c r="X5" s="388"/>
    </row>
    <row r="6" spans="1:28" s="176" customFormat="1" ht="20.100000000000001" customHeight="1" x14ac:dyDescent="0.15">
      <c r="A6" s="170"/>
      <c r="B6" s="171" t="s">
        <v>230</v>
      </c>
      <c r="C6" s="172" t="s">
        <v>303</v>
      </c>
      <c r="D6" s="172" t="s">
        <v>304</v>
      </c>
      <c r="E6" s="173" t="s">
        <v>229</v>
      </c>
      <c r="F6" s="174" t="s">
        <v>76</v>
      </c>
      <c r="G6" s="174" t="s">
        <v>77</v>
      </c>
      <c r="H6" s="174" t="s">
        <v>76</v>
      </c>
      <c r="I6" s="174" t="s">
        <v>77</v>
      </c>
      <c r="J6" s="174" t="s">
        <v>76</v>
      </c>
      <c r="K6" s="174" t="s">
        <v>77</v>
      </c>
      <c r="L6" s="174" t="s">
        <v>76</v>
      </c>
      <c r="M6" s="174" t="s">
        <v>77</v>
      </c>
      <c r="N6" s="175"/>
      <c r="O6" s="172" t="s">
        <v>6</v>
      </c>
      <c r="P6" s="405" t="s">
        <v>6</v>
      </c>
      <c r="Q6" s="406"/>
      <c r="R6" s="172" t="s">
        <v>305</v>
      </c>
      <c r="S6" s="398" t="s">
        <v>6</v>
      </c>
      <c r="T6" s="399"/>
      <c r="U6" s="172" t="s">
        <v>305</v>
      </c>
      <c r="V6" s="398" t="s">
        <v>6</v>
      </c>
      <c r="W6" s="399"/>
      <c r="X6" s="172" t="s">
        <v>305</v>
      </c>
      <c r="Z6" s="177"/>
      <c r="AA6" s="177"/>
      <c r="AB6" s="177"/>
    </row>
    <row r="7" spans="1:28" s="182" customFormat="1" ht="15" customHeight="1" x14ac:dyDescent="0.25">
      <c r="A7" s="178" t="s">
        <v>7</v>
      </c>
      <c r="B7" s="179"/>
      <c r="C7" s="180"/>
      <c r="D7" s="180"/>
      <c r="E7" s="179"/>
      <c r="F7" s="179"/>
      <c r="G7" s="179"/>
      <c r="H7" s="179"/>
      <c r="I7" s="179"/>
      <c r="J7" s="179"/>
      <c r="K7" s="179"/>
      <c r="L7" s="179"/>
      <c r="M7" s="179"/>
      <c r="N7" s="181"/>
      <c r="O7" s="400"/>
      <c r="P7" s="401"/>
      <c r="Q7" s="401"/>
      <c r="R7" s="401"/>
      <c r="S7" s="401"/>
      <c r="T7" s="401"/>
      <c r="U7" s="401"/>
      <c r="V7" s="401"/>
      <c r="W7" s="401"/>
      <c r="X7" s="401"/>
      <c r="Z7" s="177"/>
      <c r="AA7" s="177"/>
      <c r="AB7" s="177"/>
    </row>
    <row r="8" spans="1:28" ht="12" customHeight="1" x14ac:dyDescent="0.25">
      <c r="A8" s="183" t="s">
        <v>0</v>
      </c>
      <c r="B8" s="361" t="s">
        <v>8</v>
      </c>
      <c r="C8" s="363" t="s">
        <v>22</v>
      </c>
      <c r="D8" s="184">
        <v>1</v>
      </c>
      <c r="E8" s="185" t="s">
        <v>1</v>
      </c>
      <c r="F8" s="1">
        <v>10</v>
      </c>
      <c r="G8" s="2">
        <v>2.4445469719373056</v>
      </c>
      <c r="H8" s="186">
        <v>171</v>
      </c>
      <c r="I8" s="187">
        <v>3.5604029301529341</v>
      </c>
      <c r="J8" s="186">
        <v>800</v>
      </c>
      <c r="K8" s="187">
        <v>4.365470362337895</v>
      </c>
      <c r="L8" s="186">
        <v>2249</v>
      </c>
      <c r="M8" s="187">
        <v>3.4473218270590298</v>
      </c>
      <c r="N8" s="188"/>
      <c r="O8" s="32"/>
      <c r="P8" s="189"/>
      <c r="Q8" s="190"/>
      <c r="R8" s="189"/>
      <c r="S8" s="189"/>
      <c r="T8" s="190"/>
      <c r="U8" s="189"/>
      <c r="V8" s="189"/>
      <c r="W8" s="190"/>
      <c r="X8" s="189"/>
    </row>
    <row r="9" spans="1:28" ht="12" customHeight="1" x14ac:dyDescent="0.25">
      <c r="A9" s="183"/>
      <c r="B9" s="362"/>
      <c r="C9" s="364"/>
      <c r="D9" s="184">
        <v>2</v>
      </c>
      <c r="E9" s="185" t="s">
        <v>2</v>
      </c>
      <c r="F9" s="1">
        <v>153</v>
      </c>
      <c r="G9" s="2">
        <v>38.780894896829601</v>
      </c>
      <c r="H9" s="186">
        <v>1916</v>
      </c>
      <c r="I9" s="187">
        <v>36.420611174420841</v>
      </c>
      <c r="J9" s="186">
        <v>7958</v>
      </c>
      <c r="K9" s="187">
        <v>42.592178332604128</v>
      </c>
      <c r="L9" s="186">
        <v>25373</v>
      </c>
      <c r="M9" s="187">
        <v>35.152160294284421</v>
      </c>
      <c r="N9" s="188"/>
      <c r="O9" s="33"/>
      <c r="P9" s="191"/>
      <c r="Q9" s="191"/>
      <c r="R9" s="191"/>
      <c r="S9" s="192"/>
      <c r="T9" s="193"/>
      <c r="U9" s="194"/>
      <c r="V9" s="194"/>
      <c r="W9" s="193"/>
      <c r="X9" s="194"/>
    </row>
    <row r="10" spans="1:28" ht="12" customHeight="1" x14ac:dyDescent="0.25">
      <c r="A10" s="183"/>
      <c r="B10" s="362"/>
      <c r="C10" s="364"/>
      <c r="D10" s="184">
        <v>3</v>
      </c>
      <c r="E10" s="185" t="s">
        <v>3</v>
      </c>
      <c r="F10" s="1">
        <v>158</v>
      </c>
      <c r="G10" s="2">
        <v>40.617974735323351</v>
      </c>
      <c r="H10" s="186">
        <v>1904</v>
      </c>
      <c r="I10" s="187">
        <v>36.257363463316793</v>
      </c>
      <c r="J10" s="186">
        <v>6332</v>
      </c>
      <c r="K10" s="187">
        <v>34.326920246348429</v>
      </c>
      <c r="L10" s="186">
        <v>25942</v>
      </c>
      <c r="M10" s="187">
        <v>35.805631766124051</v>
      </c>
      <c r="N10" s="188"/>
      <c r="O10" s="31">
        <v>2.7448659455520654</v>
      </c>
      <c r="P10" s="195">
        <v>2.802202053973764</v>
      </c>
      <c r="Q10" s="196" t="s">
        <v>362</v>
      </c>
      <c r="R10" s="197">
        <v>-6.8658942565613626E-2</v>
      </c>
      <c r="S10" s="195">
        <v>2.6739231200142268</v>
      </c>
      <c r="T10" s="196" t="s">
        <v>362</v>
      </c>
      <c r="U10" s="197">
        <v>8.6073153229356367E-2</v>
      </c>
      <c r="V10" s="195">
        <v>2.8354808216409997</v>
      </c>
      <c r="W10" s="196" t="s">
        <v>359</v>
      </c>
      <c r="X10" s="197">
        <v>-0.10698013577042277</v>
      </c>
    </row>
    <row r="11" spans="1:28" ht="12" customHeight="1" x14ac:dyDescent="0.25">
      <c r="A11" s="183"/>
      <c r="B11" s="362"/>
      <c r="C11" s="364"/>
      <c r="D11" s="184">
        <v>4</v>
      </c>
      <c r="E11" s="185" t="s">
        <v>228</v>
      </c>
      <c r="F11" s="1">
        <v>77</v>
      </c>
      <c r="G11" s="2">
        <v>18.156583395910197</v>
      </c>
      <c r="H11" s="186">
        <v>1245</v>
      </c>
      <c r="I11" s="187">
        <v>23.761622432107142</v>
      </c>
      <c r="J11" s="186">
        <v>3460</v>
      </c>
      <c r="K11" s="187">
        <v>18.715431058712923</v>
      </c>
      <c r="L11" s="186">
        <v>18540</v>
      </c>
      <c r="M11" s="187">
        <v>25.594886112524858</v>
      </c>
      <c r="N11" s="188"/>
      <c r="O11" s="32"/>
      <c r="P11" s="198" t="s">
        <v>366</v>
      </c>
      <c r="Q11" s="199"/>
      <c r="R11" s="199"/>
      <c r="S11" s="198" t="s">
        <v>366</v>
      </c>
      <c r="T11" s="199"/>
      <c r="U11" s="199"/>
      <c r="V11" s="198" t="s">
        <v>272</v>
      </c>
      <c r="W11" s="200"/>
      <c r="X11" s="200"/>
      <c r="Z11" s="157">
        <v>3</v>
      </c>
      <c r="AA11" s="157">
        <v>3</v>
      </c>
      <c r="AB11" s="157">
        <v>2</v>
      </c>
    </row>
    <row r="12" spans="1:28" ht="12" customHeight="1" x14ac:dyDescent="0.25">
      <c r="A12" s="183"/>
      <c r="B12" s="365"/>
      <c r="C12" s="366"/>
      <c r="D12" s="201"/>
      <c r="E12" s="202" t="s">
        <v>4</v>
      </c>
      <c r="F12" s="3">
        <v>398</v>
      </c>
      <c r="G12" s="4">
        <v>100</v>
      </c>
      <c r="H12" s="203">
        <v>5236</v>
      </c>
      <c r="I12" s="204">
        <v>100</v>
      </c>
      <c r="J12" s="203">
        <v>18550</v>
      </c>
      <c r="K12" s="204">
        <v>100</v>
      </c>
      <c r="L12" s="203">
        <v>72104</v>
      </c>
      <c r="M12" s="204">
        <v>100</v>
      </c>
      <c r="N12" s="188"/>
      <c r="O12" s="34"/>
      <c r="P12" s="205"/>
      <c r="Q12" s="206"/>
      <c r="R12" s="205"/>
      <c r="S12" s="205"/>
      <c r="T12" s="206"/>
      <c r="U12" s="205"/>
      <c r="V12" s="205"/>
      <c r="W12" s="206"/>
      <c r="X12" s="205"/>
    </row>
    <row r="13" spans="1:28" ht="12" customHeight="1" x14ac:dyDescent="0.25">
      <c r="A13" s="183" t="s">
        <v>5</v>
      </c>
      <c r="B13" s="361" t="s">
        <v>9</v>
      </c>
      <c r="C13" s="363" t="s">
        <v>23</v>
      </c>
      <c r="D13" s="184">
        <v>1</v>
      </c>
      <c r="E13" s="185" t="s">
        <v>1</v>
      </c>
      <c r="F13" s="1">
        <v>59</v>
      </c>
      <c r="G13" s="2">
        <v>15.271991856745764</v>
      </c>
      <c r="H13" s="186">
        <v>813</v>
      </c>
      <c r="I13" s="187">
        <v>16.620488470752683</v>
      </c>
      <c r="J13" s="186">
        <v>2544</v>
      </c>
      <c r="K13" s="187">
        <v>14.10964087797579</v>
      </c>
      <c r="L13" s="186">
        <v>11327</v>
      </c>
      <c r="M13" s="187">
        <v>16.110111006594966</v>
      </c>
      <c r="N13" s="188"/>
      <c r="O13" s="32"/>
      <c r="P13" s="207"/>
      <c r="Q13" s="208"/>
      <c r="R13" s="207"/>
      <c r="S13" s="207"/>
      <c r="T13" s="208"/>
      <c r="U13" s="207"/>
      <c r="V13" s="207"/>
      <c r="W13" s="208"/>
      <c r="X13" s="207"/>
    </row>
    <row r="14" spans="1:28" ht="12" customHeight="1" x14ac:dyDescent="0.25">
      <c r="A14" s="111"/>
      <c r="B14" s="378"/>
      <c r="C14" s="364"/>
      <c r="D14" s="184">
        <v>2</v>
      </c>
      <c r="E14" s="185" t="s">
        <v>2</v>
      </c>
      <c r="F14" s="1">
        <v>123</v>
      </c>
      <c r="G14" s="2">
        <v>32.071906348938953</v>
      </c>
      <c r="H14" s="186">
        <v>1718</v>
      </c>
      <c r="I14" s="187">
        <v>32.762811950700218</v>
      </c>
      <c r="J14" s="186">
        <v>6701</v>
      </c>
      <c r="K14" s="187">
        <v>36.449339438066566</v>
      </c>
      <c r="L14" s="186">
        <v>25212</v>
      </c>
      <c r="M14" s="187">
        <v>34.929787664919708</v>
      </c>
      <c r="N14" s="188"/>
      <c r="O14" s="33"/>
      <c r="P14" s="192"/>
      <c r="Q14" s="209"/>
      <c r="R14" s="210"/>
      <c r="S14" s="210"/>
      <c r="T14" s="209"/>
      <c r="U14" s="210"/>
      <c r="V14" s="210"/>
      <c r="W14" s="209"/>
      <c r="X14" s="210"/>
    </row>
    <row r="15" spans="1:28" ht="12" customHeight="1" x14ac:dyDescent="0.25">
      <c r="A15" s="111"/>
      <c r="B15" s="378"/>
      <c r="C15" s="364"/>
      <c r="D15" s="184">
        <v>3</v>
      </c>
      <c r="E15" s="185" t="s">
        <v>3</v>
      </c>
      <c r="F15" s="1">
        <v>137</v>
      </c>
      <c r="G15" s="2">
        <v>34.899376572719646</v>
      </c>
      <c r="H15" s="186">
        <v>1529</v>
      </c>
      <c r="I15" s="187">
        <v>29.171923407182511</v>
      </c>
      <c r="J15" s="186">
        <v>5770</v>
      </c>
      <c r="K15" s="187">
        <v>31.327883923074921</v>
      </c>
      <c r="L15" s="186">
        <v>21610</v>
      </c>
      <c r="M15" s="187">
        <v>30.072508048197506</v>
      </c>
      <c r="N15" s="188"/>
      <c r="O15" s="31">
        <v>2.5514083515916632</v>
      </c>
      <c r="P15" s="195">
        <v>2.554409872791549</v>
      </c>
      <c r="Q15" s="196" t="s">
        <v>362</v>
      </c>
      <c r="R15" s="197">
        <v>-3.0001219827720401E-3</v>
      </c>
      <c r="S15" s="195">
        <v>2.5344451456686601</v>
      </c>
      <c r="T15" s="196" t="s">
        <v>362</v>
      </c>
      <c r="U15" s="197">
        <v>1.7942862960587912E-2</v>
      </c>
      <c r="V15" s="195">
        <v>2.5173758360214591</v>
      </c>
      <c r="W15" s="196" t="s">
        <v>362</v>
      </c>
      <c r="X15" s="197">
        <v>3.49281042321824E-2</v>
      </c>
    </row>
    <row r="16" spans="1:28" ht="12" customHeight="1" x14ac:dyDescent="0.25">
      <c r="A16" s="111"/>
      <c r="B16" s="378"/>
      <c r="C16" s="364"/>
      <c r="D16" s="184">
        <v>4</v>
      </c>
      <c r="E16" s="185" t="s">
        <v>228</v>
      </c>
      <c r="F16" s="1">
        <v>75</v>
      </c>
      <c r="G16" s="2">
        <v>17.756725221596053</v>
      </c>
      <c r="H16" s="186">
        <v>1136</v>
      </c>
      <c r="I16" s="187">
        <v>21.444776171361937</v>
      </c>
      <c r="J16" s="186">
        <v>3409</v>
      </c>
      <c r="K16" s="187">
        <v>18.113135760887321</v>
      </c>
      <c r="L16" s="186">
        <v>13476</v>
      </c>
      <c r="M16" s="187">
        <v>18.887593280282061</v>
      </c>
      <c r="N16" s="188"/>
      <c r="O16" s="32"/>
      <c r="P16" s="198" t="s">
        <v>366</v>
      </c>
      <c r="Q16" s="199"/>
      <c r="R16" s="199"/>
      <c r="S16" s="198" t="s">
        <v>366</v>
      </c>
      <c r="T16" s="199"/>
      <c r="U16" s="199"/>
      <c r="V16" s="198" t="s">
        <v>366</v>
      </c>
      <c r="W16" s="200"/>
      <c r="X16" s="200"/>
      <c r="Z16" s="157">
        <v>3</v>
      </c>
      <c r="AA16" s="157">
        <v>3</v>
      </c>
      <c r="AB16" s="157">
        <v>3</v>
      </c>
    </row>
    <row r="17" spans="1:28" ht="12" customHeight="1" x14ac:dyDescent="0.25">
      <c r="A17" s="111"/>
      <c r="B17" s="379"/>
      <c r="C17" s="380"/>
      <c r="D17" s="211"/>
      <c r="E17" s="212" t="s">
        <v>4</v>
      </c>
      <c r="F17" s="5">
        <v>394</v>
      </c>
      <c r="G17" s="6">
        <v>100</v>
      </c>
      <c r="H17" s="213">
        <v>5196</v>
      </c>
      <c r="I17" s="214">
        <v>100</v>
      </c>
      <c r="J17" s="213">
        <v>18424</v>
      </c>
      <c r="K17" s="214">
        <v>100</v>
      </c>
      <c r="L17" s="213">
        <v>71625</v>
      </c>
      <c r="M17" s="214">
        <v>100</v>
      </c>
      <c r="N17" s="188"/>
      <c r="O17" s="34"/>
      <c r="P17" s="215"/>
      <c r="Q17" s="206"/>
      <c r="R17" s="215"/>
      <c r="S17" s="215"/>
      <c r="T17" s="206"/>
      <c r="U17" s="215"/>
      <c r="V17" s="215"/>
      <c r="W17" s="206"/>
      <c r="X17" s="215"/>
    </row>
    <row r="18" spans="1:28" ht="12" customHeight="1" x14ac:dyDescent="0.25">
      <c r="A18" s="183" t="s">
        <v>13</v>
      </c>
      <c r="B18" s="361" t="s">
        <v>10</v>
      </c>
      <c r="C18" s="363" t="s">
        <v>283</v>
      </c>
      <c r="D18" s="184">
        <v>1</v>
      </c>
      <c r="E18" s="185" t="s">
        <v>228</v>
      </c>
      <c r="F18" s="1">
        <v>16</v>
      </c>
      <c r="G18" s="2">
        <v>3.9723040638405966</v>
      </c>
      <c r="H18" s="186">
        <v>252</v>
      </c>
      <c r="I18" s="187">
        <v>5.1084893024625631</v>
      </c>
      <c r="J18" s="186">
        <v>926</v>
      </c>
      <c r="K18" s="187">
        <v>4.9136790531044054</v>
      </c>
      <c r="L18" s="186">
        <v>3238</v>
      </c>
      <c r="M18" s="187">
        <v>4.5868252836245489</v>
      </c>
      <c r="N18" s="188"/>
      <c r="O18" s="32"/>
      <c r="P18" s="207"/>
      <c r="Q18" s="208"/>
      <c r="R18" s="207"/>
      <c r="S18" s="207"/>
      <c r="T18" s="208"/>
      <c r="U18" s="207"/>
      <c r="V18" s="207"/>
      <c r="W18" s="208"/>
      <c r="X18" s="207"/>
    </row>
    <row r="19" spans="1:28" ht="12" customHeight="1" x14ac:dyDescent="0.25">
      <c r="A19" s="111"/>
      <c r="B19" s="378"/>
      <c r="C19" s="364"/>
      <c r="D19" s="184">
        <v>2</v>
      </c>
      <c r="E19" s="185" t="s">
        <v>3</v>
      </c>
      <c r="F19" s="1">
        <v>51</v>
      </c>
      <c r="G19" s="2">
        <v>14.106235255972043</v>
      </c>
      <c r="H19" s="186">
        <v>614</v>
      </c>
      <c r="I19" s="187">
        <v>12.486237670715806</v>
      </c>
      <c r="J19" s="186">
        <v>2669</v>
      </c>
      <c r="K19" s="187">
        <v>14.705292371138848</v>
      </c>
      <c r="L19" s="186">
        <v>8538</v>
      </c>
      <c r="M19" s="187">
        <v>11.955405763112282</v>
      </c>
      <c r="N19" s="188"/>
      <c r="O19" s="33"/>
      <c r="P19" s="210"/>
      <c r="Q19" s="209"/>
      <c r="R19" s="210"/>
      <c r="S19" s="210"/>
      <c r="T19" s="209"/>
      <c r="U19" s="210"/>
      <c r="V19" s="210"/>
      <c r="W19" s="209"/>
      <c r="X19" s="210"/>
    </row>
    <row r="20" spans="1:28" ht="12" customHeight="1" x14ac:dyDescent="0.25">
      <c r="A20" s="111"/>
      <c r="B20" s="378"/>
      <c r="C20" s="364"/>
      <c r="D20" s="184">
        <v>3</v>
      </c>
      <c r="E20" s="185" t="s">
        <v>2</v>
      </c>
      <c r="F20" s="1">
        <v>230</v>
      </c>
      <c r="G20" s="2">
        <v>58.689119803103253</v>
      </c>
      <c r="H20" s="186">
        <v>2949</v>
      </c>
      <c r="I20" s="187">
        <v>55.26993532440585</v>
      </c>
      <c r="J20" s="186">
        <v>10574</v>
      </c>
      <c r="K20" s="187">
        <v>57.472937803109524</v>
      </c>
      <c r="L20" s="186">
        <v>39878</v>
      </c>
      <c r="M20" s="187">
        <v>54.987497082201678</v>
      </c>
      <c r="N20" s="188"/>
      <c r="O20" s="31">
        <v>3.0118149749343215</v>
      </c>
      <c r="P20" s="195">
        <v>3.0443212142676765</v>
      </c>
      <c r="Q20" s="196" t="s">
        <v>362</v>
      </c>
      <c r="R20" s="197">
        <v>-4.2189240228595742E-2</v>
      </c>
      <c r="S20" s="195">
        <v>2.9837544029528567</v>
      </c>
      <c r="T20" s="196" t="s">
        <v>362</v>
      </c>
      <c r="U20" s="197">
        <v>3.7121174724976072E-2</v>
      </c>
      <c r="V20" s="195">
        <v>3.0734121554067744</v>
      </c>
      <c r="W20" s="196" t="s">
        <v>362</v>
      </c>
      <c r="X20" s="197">
        <v>-8.0743010707620008E-2</v>
      </c>
    </row>
    <row r="21" spans="1:28" ht="12" customHeight="1" x14ac:dyDescent="0.25">
      <c r="A21" s="111"/>
      <c r="B21" s="378"/>
      <c r="C21" s="364"/>
      <c r="D21" s="184">
        <v>4</v>
      </c>
      <c r="E21" s="185" t="s">
        <v>1</v>
      </c>
      <c r="F21" s="1">
        <v>98</v>
      </c>
      <c r="G21" s="2">
        <v>23.23234087708461</v>
      </c>
      <c r="H21" s="186">
        <v>1397</v>
      </c>
      <c r="I21" s="187">
        <v>27.135337702414436</v>
      </c>
      <c r="J21" s="186">
        <v>4288</v>
      </c>
      <c r="K21" s="187">
        <v>22.908090772648727</v>
      </c>
      <c r="L21" s="186">
        <v>19978</v>
      </c>
      <c r="M21" s="187">
        <v>28.470271871056291</v>
      </c>
      <c r="N21" s="188"/>
      <c r="O21" s="32"/>
      <c r="P21" s="198" t="s">
        <v>366</v>
      </c>
      <c r="Q21" s="199"/>
      <c r="R21" s="199"/>
      <c r="S21" s="198" t="s">
        <v>366</v>
      </c>
      <c r="T21" s="199"/>
      <c r="U21" s="199"/>
      <c r="V21" s="198" t="s">
        <v>366</v>
      </c>
      <c r="W21" s="200"/>
      <c r="X21" s="200"/>
      <c r="Z21" s="157">
        <v>3</v>
      </c>
      <c r="AA21" s="157">
        <v>3</v>
      </c>
      <c r="AB21" s="157">
        <v>3</v>
      </c>
    </row>
    <row r="22" spans="1:28" ht="12" customHeight="1" x14ac:dyDescent="0.25">
      <c r="A22" s="111"/>
      <c r="B22" s="379"/>
      <c r="C22" s="380"/>
      <c r="D22" s="211"/>
      <c r="E22" s="212" t="s">
        <v>4</v>
      </c>
      <c r="F22" s="5">
        <v>395</v>
      </c>
      <c r="G22" s="6">
        <v>100</v>
      </c>
      <c r="H22" s="213">
        <v>5212</v>
      </c>
      <c r="I22" s="214">
        <v>100</v>
      </c>
      <c r="J22" s="213">
        <v>18457</v>
      </c>
      <c r="K22" s="214">
        <v>100</v>
      </c>
      <c r="L22" s="213">
        <v>71632</v>
      </c>
      <c r="M22" s="214">
        <v>100</v>
      </c>
      <c r="N22" s="188"/>
      <c r="O22" s="34"/>
      <c r="P22" s="215"/>
      <c r="Q22" s="206"/>
      <c r="R22" s="215"/>
      <c r="S22" s="215"/>
      <c r="T22" s="206"/>
      <c r="U22" s="215"/>
      <c r="V22" s="215"/>
      <c r="W22" s="206"/>
      <c r="X22" s="215"/>
    </row>
    <row r="23" spans="1:28" ht="12" customHeight="1" x14ac:dyDescent="0.25">
      <c r="A23" s="183" t="s">
        <v>14</v>
      </c>
      <c r="B23" s="361" t="s">
        <v>337</v>
      </c>
      <c r="C23" s="363" t="s">
        <v>24</v>
      </c>
      <c r="D23" s="184">
        <v>1</v>
      </c>
      <c r="E23" s="185" t="s">
        <v>1</v>
      </c>
      <c r="F23" s="1">
        <v>135</v>
      </c>
      <c r="G23" s="2">
        <v>37.25601539999046</v>
      </c>
      <c r="H23" s="186">
        <v>1897</v>
      </c>
      <c r="I23" s="187">
        <v>39.313185481819417</v>
      </c>
      <c r="J23" s="186">
        <v>7967</v>
      </c>
      <c r="K23" s="187">
        <v>43.716114729995056</v>
      </c>
      <c r="L23" s="186">
        <v>26965</v>
      </c>
      <c r="M23" s="187">
        <v>39.945408560994032</v>
      </c>
      <c r="N23" s="188"/>
      <c r="O23" s="32"/>
      <c r="P23" s="207"/>
      <c r="Q23" s="208"/>
      <c r="R23" s="207"/>
      <c r="S23" s="207"/>
      <c r="T23" s="208"/>
      <c r="U23" s="207"/>
      <c r="V23" s="207"/>
      <c r="W23" s="208"/>
      <c r="X23" s="207"/>
    </row>
    <row r="24" spans="1:28" ht="12" customHeight="1" x14ac:dyDescent="0.25">
      <c r="A24" s="111"/>
      <c r="B24" s="378"/>
      <c r="C24" s="364"/>
      <c r="D24" s="184">
        <v>2</v>
      </c>
      <c r="E24" s="185" t="s">
        <v>2</v>
      </c>
      <c r="F24" s="1">
        <v>149</v>
      </c>
      <c r="G24" s="2">
        <v>35.5156810697613</v>
      </c>
      <c r="H24" s="186">
        <v>2099</v>
      </c>
      <c r="I24" s="187">
        <v>39.235869423772293</v>
      </c>
      <c r="J24" s="186">
        <v>6960</v>
      </c>
      <c r="K24" s="187">
        <v>37.729068675995507</v>
      </c>
      <c r="L24" s="186">
        <v>27468</v>
      </c>
      <c r="M24" s="187">
        <v>37.432688210736551</v>
      </c>
      <c r="N24" s="188"/>
      <c r="O24" s="33"/>
      <c r="P24" s="210"/>
      <c r="Q24" s="209"/>
      <c r="R24" s="210"/>
      <c r="S24" s="210"/>
      <c r="T24" s="209"/>
      <c r="U24" s="210"/>
      <c r="V24" s="210"/>
      <c r="W24" s="209"/>
      <c r="X24" s="210"/>
    </row>
    <row r="25" spans="1:28" ht="12" customHeight="1" x14ac:dyDescent="0.25">
      <c r="A25" s="111"/>
      <c r="B25" s="378"/>
      <c r="C25" s="364"/>
      <c r="D25" s="184">
        <v>3</v>
      </c>
      <c r="E25" s="185" t="s">
        <v>3</v>
      </c>
      <c r="F25" s="1">
        <v>72</v>
      </c>
      <c r="G25" s="2">
        <v>18.949476447016149</v>
      </c>
      <c r="H25" s="186">
        <v>799</v>
      </c>
      <c r="I25" s="187">
        <v>14.3798847106653</v>
      </c>
      <c r="J25" s="186">
        <v>2439</v>
      </c>
      <c r="K25" s="187">
        <v>13.011059275441012</v>
      </c>
      <c r="L25" s="186">
        <v>11143</v>
      </c>
      <c r="M25" s="187">
        <v>14.670546654150208</v>
      </c>
      <c r="N25" s="188"/>
      <c r="O25" s="31">
        <v>1.9825111521349075</v>
      </c>
      <c r="P25" s="195">
        <v>1.8920881999632675</v>
      </c>
      <c r="Q25" s="196" t="s">
        <v>362</v>
      </c>
      <c r="R25" s="197">
        <v>0.10015661851783848</v>
      </c>
      <c r="S25" s="195">
        <v>1.8038245918259215</v>
      </c>
      <c r="T25" s="196" t="s">
        <v>360</v>
      </c>
      <c r="U25" s="197">
        <v>0.20571605250341454</v>
      </c>
      <c r="V25" s="195">
        <v>1.9062785124137198</v>
      </c>
      <c r="W25" s="196" t="s">
        <v>362</v>
      </c>
      <c r="X25" s="197">
        <v>8.2407879835528594E-2</v>
      </c>
    </row>
    <row r="26" spans="1:28" ht="12" customHeight="1" x14ac:dyDescent="0.25">
      <c r="A26" s="111"/>
      <c r="B26" s="378"/>
      <c r="C26" s="364"/>
      <c r="D26" s="184">
        <v>4</v>
      </c>
      <c r="E26" s="185" t="s">
        <v>228</v>
      </c>
      <c r="F26" s="1">
        <v>39</v>
      </c>
      <c r="G26" s="2">
        <v>8.2788270832324944</v>
      </c>
      <c r="H26" s="186">
        <v>397</v>
      </c>
      <c r="I26" s="187">
        <v>7.0710603837416715</v>
      </c>
      <c r="J26" s="186">
        <v>1030</v>
      </c>
      <c r="K26" s="187">
        <v>5.5437573185713411</v>
      </c>
      <c r="L26" s="186">
        <v>5920</v>
      </c>
      <c r="M26" s="187">
        <v>7.9513565741117969</v>
      </c>
      <c r="N26" s="188"/>
      <c r="O26" s="32"/>
      <c r="P26" s="198" t="s">
        <v>366</v>
      </c>
      <c r="Q26" s="199"/>
      <c r="R26" s="199"/>
      <c r="S26" s="198" t="s">
        <v>271</v>
      </c>
      <c r="T26" s="199"/>
      <c r="U26" s="199"/>
      <c r="V26" s="198" t="s">
        <v>366</v>
      </c>
      <c r="W26" s="200"/>
      <c r="X26" s="200"/>
      <c r="Z26" s="157">
        <v>3</v>
      </c>
      <c r="AA26" s="157">
        <v>4</v>
      </c>
      <c r="AB26" s="157">
        <v>3</v>
      </c>
    </row>
    <row r="27" spans="1:28" ht="12" customHeight="1" x14ac:dyDescent="0.25">
      <c r="A27" s="111"/>
      <c r="B27" s="379"/>
      <c r="C27" s="380"/>
      <c r="D27" s="211"/>
      <c r="E27" s="212" t="s">
        <v>4</v>
      </c>
      <c r="F27" s="5">
        <v>395</v>
      </c>
      <c r="G27" s="6">
        <v>100</v>
      </c>
      <c r="H27" s="213">
        <v>5192</v>
      </c>
      <c r="I27" s="214">
        <v>100</v>
      </c>
      <c r="J27" s="213">
        <v>18396</v>
      </c>
      <c r="K27" s="214">
        <v>100</v>
      </c>
      <c r="L27" s="213">
        <v>71496</v>
      </c>
      <c r="M27" s="214">
        <v>100</v>
      </c>
      <c r="N27" s="188"/>
      <c r="O27" s="34"/>
      <c r="P27" s="215"/>
      <c r="Q27" s="206"/>
      <c r="R27" s="215"/>
      <c r="S27" s="215"/>
      <c r="T27" s="206"/>
      <c r="U27" s="215"/>
      <c r="V27" s="215"/>
      <c r="W27" s="206"/>
      <c r="X27" s="215"/>
    </row>
    <row r="28" spans="1:28" ht="12" customHeight="1" x14ac:dyDescent="0.25">
      <c r="A28" s="183" t="s">
        <v>15</v>
      </c>
      <c r="B28" s="361" t="s">
        <v>11</v>
      </c>
      <c r="C28" s="363" t="s">
        <v>173</v>
      </c>
      <c r="D28" s="184">
        <v>1</v>
      </c>
      <c r="E28" s="185" t="s">
        <v>1</v>
      </c>
      <c r="F28" s="1">
        <v>35</v>
      </c>
      <c r="G28" s="2">
        <v>9.7902786054465434</v>
      </c>
      <c r="H28" s="186">
        <v>455</v>
      </c>
      <c r="I28" s="187">
        <v>10.542588230854971</v>
      </c>
      <c r="J28" s="186">
        <v>1144</v>
      </c>
      <c r="K28" s="187">
        <v>6.7770369714959129</v>
      </c>
      <c r="L28" s="186">
        <v>7174</v>
      </c>
      <c r="M28" s="187">
        <v>12.255303072722878</v>
      </c>
      <c r="N28" s="188"/>
      <c r="O28" s="32"/>
      <c r="P28" s="207"/>
      <c r="Q28" s="208"/>
      <c r="R28" s="207"/>
      <c r="S28" s="207"/>
      <c r="T28" s="208"/>
      <c r="U28" s="207"/>
      <c r="V28" s="207"/>
      <c r="W28" s="208"/>
      <c r="X28" s="207"/>
    </row>
    <row r="29" spans="1:28" ht="12" customHeight="1" x14ac:dyDescent="0.25">
      <c r="A29" s="111"/>
      <c r="B29" s="378"/>
      <c r="C29" s="364"/>
      <c r="D29" s="184">
        <v>2</v>
      </c>
      <c r="E29" s="185" t="s">
        <v>2</v>
      </c>
      <c r="F29" s="1">
        <v>175</v>
      </c>
      <c r="G29" s="2">
        <v>44.921567176738577</v>
      </c>
      <c r="H29" s="186">
        <v>2109</v>
      </c>
      <c r="I29" s="187">
        <v>42.028116785326226</v>
      </c>
      <c r="J29" s="186">
        <v>6695</v>
      </c>
      <c r="K29" s="187">
        <v>36.990585544566621</v>
      </c>
      <c r="L29" s="186">
        <v>26822</v>
      </c>
      <c r="M29" s="187">
        <v>38.222669228339029</v>
      </c>
      <c r="N29" s="188"/>
      <c r="O29" s="33"/>
      <c r="P29" s="210"/>
      <c r="Q29" s="209"/>
      <c r="R29" s="210"/>
      <c r="S29" s="210"/>
      <c r="T29" s="209"/>
      <c r="U29" s="210"/>
      <c r="V29" s="210"/>
      <c r="W29" s="209"/>
      <c r="X29" s="210"/>
    </row>
    <row r="30" spans="1:28" ht="12" customHeight="1" x14ac:dyDescent="0.25">
      <c r="A30" s="111"/>
      <c r="B30" s="378"/>
      <c r="C30" s="364"/>
      <c r="D30" s="184">
        <v>3</v>
      </c>
      <c r="E30" s="185" t="s">
        <v>3</v>
      </c>
      <c r="F30" s="1">
        <v>143</v>
      </c>
      <c r="G30" s="2">
        <v>35.822242280864934</v>
      </c>
      <c r="H30" s="186">
        <v>1805</v>
      </c>
      <c r="I30" s="187">
        <v>32.882285228224553</v>
      </c>
      <c r="J30" s="186">
        <v>7064</v>
      </c>
      <c r="K30" s="187">
        <v>37.681630132960805</v>
      </c>
      <c r="L30" s="186">
        <v>25452</v>
      </c>
      <c r="M30" s="187">
        <v>33.735863828657664</v>
      </c>
      <c r="N30" s="188"/>
      <c r="O30" s="31">
        <v>2.4496378754931931</v>
      </c>
      <c r="P30" s="195">
        <v>2.514337165085553</v>
      </c>
      <c r="Q30" s="196" t="s">
        <v>362</v>
      </c>
      <c r="R30" s="197">
        <v>-7.5082069727229389E-2</v>
      </c>
      <c r="S30" s="195">
        <v>2.6800608786341171</v>
      </c>
      <c r="T30" s="196" t="s">
        <v>360</v>
      </c>
      <c r="U30" s="197">
        <v>-0.27122541332482342</v>
      </c>
      <c r="V30" s="195">
        <v>2.5305288849647591</v>
      </c>
      <c r="W30" s="196" t="s">
        <v>359</v>
      </c>
      <c r="X30" s="197">
        <v>-8.9957393600011731E-2</v>
      </c>
    </row>
    <row r="31" spans="1:28" ht="12" customHeight="1" x14ac:dyDescent="0.25">
      <c r="A31" s="111"/>
      <c r="B31" s="378"/>
      <c r="C31" s="364"/>
      <c r="D31" s="184">
        <v>4</v>
      </c>
      <c r="E31" s="185" t="s">
        <v>228</v>
      </c>
      <c r="F31" s="1">
        <v>43</v>
      </c>
      <c r="G31" s="2">
        <v>9.4659119369503877</v>
      </c>
      <c r="H31" s="186">
        <v>822</v>
      </c>
      <c r="I31" s="187">
        <v>14.547009755592679</v>
      </c>
      <c r="J31" s="186">
        <v>3487</v>
      </c>
      <c r="K31" s="187">
        <v>18.550747350980252</v>
      </c>
      <c r="L31" s="186">
        <v>11981</v>
      </c>
      <c r="M31" s="187">
        <v>15.786163870274192</v>
      </c>
      <c r="N31" s="188"/>
      <c r="O31" s="32"/>
      <c r="P31" s="198" t="s">
        <v>366</v>
      </c>
      <c r="Q31" s="199"/>
      <c r="R31" s="199"/>
      <c r="S31" s="198" t="s">
        <v>272</v>
      </c>
      <c r="T31" s="199"/>
      <c r="U31" s="199"/>
      <c r="V31" s="198" t="s">
        <v>272</v>
      </c>
      <c r="W31" s="200"/>
      <c r="X31" s="200"/>
      <c r="Z31" s="157">
        <v>3</v>
      </c>
      <c r="AA31" s="157">
        <v>2</v>
      </c>
      <c r="AB31" s="157">
        <v>2</v>
      </c>
    </row>
    <row r="32" spans="1:28" ht="12" customHeight="1" x14ac:dyDescent="0.25">
      <c r="A32" s="111"/>
      <c r="B32" s="379"/>
      <c r="C32" s="380"/>
      <c r="D32" s="211"/>
      <c r="E32" s="212" t="s">
        <v>4</v>
      </c>
      <c r="F32" s="5">
        <v>396</v>
      </c>
      <c r="G32" s="6">
        <v>100</v>
      </c>
      <c r="H32" s="213">
        <v>5191</v>
      </c>
      <c r="I32" s="214">
        <v>100</v>
      </c>
      <c r="J32" s="213">
        <v>18390</v>
      </c>
      <c r="K32" s="214">
        <v>100</v>
      </c>
      <c r="L32" s="213">
        <v>71429</v>
      </c>
      <c r="M32" s="214">
        <v>100</v>
      </c>
      <c r="N32" s="188"/>
      <c r="O32" s="34"/>
      <c r="P32" s="215"/>
      <c r="Q32" s="206"/>
      <c r="R32" s="215"/>
      <c r="S32" s="215"/>
      <c r="T32" s="206"/>
      <c r="U32" s="215"/>
      <c r="V32" s="215"/>
      <c r="W32" s="206"/>
      <c r="X32" s="215"/>
    </row>
    <row r="33" spans="1:28" ht="12" customHeight="1" x14ac:dyDescent="0.25">
      <c r="A33" s="183" t="s">
        <v>16</v>
      </c>
      <c r="B33" s="361" t="s">
        <v>12</v>
      </c>
      <c r="C33" s="363" t="s">
        <v>174</v>
      </c>
      <c r="D33" s="184">
        <v>1</v>
      </c>
      <c r="E33" s="185" t="s">
        <v>1</v>
      </c>
      <c r="F33" s="1">
        <v>20</v>
      </c>
      <c r="G33" s="2">
        <v>5.1674373869488601</v>
      </c>
      <c r="H33" s="186">
        <v>236</v>
      </c>
      <c r="I33" s="187">
        <v>5.0898671006979166</v>
      </c>
      <c r="J33" s="186">
        <v>716</v>
      </c>
      <c r="K33" s="187">
        <v>4.1063667102474772</v>
      </c>
      <c r="L33" s="186">
        <v>4703</v>
      </c>
      <c r="M33" s="187">
        <v>8.1948424997026272</v>
      </c>
      <c r="N33" s="188"/>
      <c r="O33" s="35"/>
      <c r="P33" s="207"/>
      <c r="Q33" s="208"/>
      <c r="R33" s="207"/>
      <c r="S33" s="207"/>
      <c r="T33" s="208"/>
      <c r="U33" s="207"/>
      <c r="V33" s="207"/>
      <c r="W33" s="208"/>
      <c r="X33" s="207"/>
    </row>
    <row r="34" spans="1:28" ht="12" customHeight="1" x14ac:dyDescent="0.25">
      <c r="A34" s="111"/>
      <c r="B34" s="378"/>
      <c r="C34" s="364"/>
      <c r="D34" s="184">
        <v>2</v>
      </c>
      <c r="E34" s="185" t="s">
        <v>2</v>
      </c>
      <c r="F34" s="1">
        <v>170</v>
      </c>
      <c r="G34" s="2">
        <v>42.232769494549657</v>
      </c>
      <c r="H34" s="186">
        <v>2036</v>
      </c>
      <c r="I34" s="187">
        <v>39.83640748117972</v>
      </c>
      <c r="J34" s="186">
        <v>6880</v>
      </c>
      <c r="K34" s="187">
        <v>37.567459797410187</v>
      </c>
      <c r="L34" s="186">
        <v>26212</v>
      </c>
      <c r="M34" s="187">
        <v>36.999588739326398</v>
      </c>
      <c r="N34" s="188"/>
      <c r="O34" s="36"/>
      <c r="P34" s="216"/>
      <c r="Q34" s="217"/>
      <c r="R34" s="216"/>
      <c r="S34" s="216"/>
      <c r="T34" s="217"/>
      <c r="U34" s="216"/>
      <c r="V34" s="216"/>
      <c r="W34" s="217"/>
      <c r="X34" s="216"/>
    </row>
    <row r="35" spans="1:28" ht="12" customHeight="1" x14ac:dyDescent="0.25">
      <c r="A35" s="111"/>
      <c r="B35" s="378"/>
      <c r="C35" s="364"/>
      <c r="D35" s="184">
        <v>3</v>
      </c>
      <c r="E35" s="185" t="s">
        <v>3</v>
      </c>
      <c r="F35" s="1">
        <v>168</v>
      </c>
      <c r="G35" s="2">
        <v>43.093695118983348</v>
      </c>
      <c r="H35" s="186">
        <v>2038</v>
      </c>
      <c r="I35" s="187">
        <v>38.679030399022011</v>
      </c>
      <c r="J35" s="186">
        <v>7570</v>
      </c>
      <c r="K35" s="187">
        <v>40.709127468406386</v>
      </c>
      <c r="L35" s="186">
        <v>28197</v>
      </c>
      <c r="M35" s="187">
        <v>38.184383774919112</v>
      </c>
      <c r="N35" s="188"/>
      <c r="O35" s="31">
        <v>2.5693845373107194</v>
      </c>
      <c r="P35" s="195">
        <v>2.6637855333652078</v>
      </c>
      <c r="Q35" s="196" t="s">
        <v>359</v>
      </c>
      <c r="R35" s="197">
        <v>-0.11762029362148196</v>
      </c>
      <c r="S35" s="195">
        <v>2.7183685280602154</v>
      </c>
      <c r="T35" s="196" t="s">
        <v>360</v>
      </c>
      <c r="U35" s="197">
        <v>-0.18707768688389931</v>
      </c>
      <c r="V35" s="195">
        <v>2.6323191124728735</v>
      </c>
      <c r="W35" s="196" t="s">
        <v>362</v>
      </c>
      <c r="X35" s="197">
        <v>-7.3790943925311617E-2</v>
      </c>
    </row>
    <row r="36" spans="1:28" ht="12" customHeight="1" x14ac:dyDescent="0.25">
      <c r="A36" s="111"/>
      <c r="B36" s="378"/>
      <c r="C36" s="364"/>
      <c r="D36" s="184">
        <v>4</v>
      </c>
      <c r="E36" s="185" t="s">
        <v>228</v>
      </c>
      <c r="F36" s="1">
        <v>38</v>
      </c>
      <c r="G36" s="2">
        <v>9.5060979995185964</v>
      </c>
      <c r="H36" s="186">
        <v>872</v>
      </c>
      <c r="I36" s="187">
        <v>16.394695019099171</v>
      </c>
      <c r="J36" s="186">
        <v>3200</v>
      </c>
      <c r="K36" s="187">
        <v>17.617046023938819</v>
      </c>
      <c r="L36" s="186">
        <v>12181</v>
      </c>
      <c r="M36" s="187">
        <v>16.621184986043943</v>
      </c>
      <c r="N36" s="188"/>
      <c r="O36" s="32"/>
      <c r="P36" s="198" t="s">
        <v>272</v>
      </c>
      <c r="Q36" s="199"/>
      <c r="R36" s="199"/>
      <c r="S36" s="198" t="s">
        <v>272</v>
      </c>
      <c r="T36" s="199"/>
      <c r="U36" s="199"/>
      <c r="V36" s="198" t="s">
        <v>366</v>
      </c>
      <c r="W36" s="200"/>
      <c r="X36" s="200"/>
      <c r="Z36" s="157">
        <v>2</v>
      </c>
      <c r="AA36" s="157">
        <v>2</v>
      </c>
      <c r="AB36" s="157">
        <v>3</v>
      </c>
    </row>
    <row r="37" spans="1:28" ht="12" customHeight="1" x14ac:dyDescent="0.25">
      <c r="A37" s="111"/>
      <c r="B37" s="404"/>
      <c r="C37" s="366"/>
      <c r="D37" s="218"/>
      <c r="E37" s="202" t="s">
        <v>4</v>
      </c>
      <c r="F37" s="3">
        <v>396</v>
      </c>
      <c r="G37" s="4">
        <v>100</v>
      </c>
      <c r="H37" s="203">
        <v>5182</v>
      </c>
      <c r="I37" s="204">
        <v>100</v>
      </c>
      <c r="J37" s="203">
        <v>18366</v>
      </c>
      <c r="K37" s="204">
        <v>100</v>
      </c>
      <c r="L37" s="203">
        <v>71293</v>
      </c>
      <c r="M37" s="204">
        <v>100</v>
      </c>
      <c r="N37" s="188"/>
      <c r="O37" s="37"/>
      <c r="P37" s="219"/>
      <c r="Q37" s="220"/>
      <c r="R37" s="219"/>
      <c r="S37" s="219"/>
      <c r="T37" s="220"/>
      <c r="U37" s="219"/>
      <c r="V37" s="219"/>
      <c r="W37" s="220"/>
      <c r="X37" s="219"/>
    </row>
    <row r="38" spans="1:28" ht="12" customHeight="1" x14ac:dyDescent="0.25">
      <c r="A38" s="183" t="s">
        <v>17</v>
      </c>
      <c r="B38" s="367" t="s">
        <v>20</v>
      </c>
      <c r="C38" s="368" t="s">
        <v>175</v>
      </c>
      <c r="D38" s="221">
        <v>1</v>
      </c>
      <c r="E38" s="222" t="s">
        <v>1</v>
      </c>
      <c r="F38" s="7">
        <v>67</v>
      </c>
      <c r="G38" s="8">
        <v>18.270675169332641</v>
      </c>
      <c r="H38" s="223">
        <v>831</v>
      </c>
      <c r="I38" s="224">
        <v>17.849113460044933</v>
      </c>
      <c r="J38" s="223">
        <v>2469</v>
      </c>
      <c r="K38" s="224">
        <v>13.830675610390561</v>
      </c>
      <c r="L38" s="223">
        <v>11116</v>
      </c>
      <c r="M38" s="224">
        <v>17.87091484668403</v>
      </c>
      <c r="N38" s="188"/>
      <c r="O38" s="38"/>
      <c r="P38" s="225"/>
      <c r="Q38" s="226"/>
      <c r="R38" s="225"/>
      <c r="S38" s="225"/>
      <c r="T38" s="226"/>
      <c r="U38" s="225"/>
      <c r="V38" s="225"/>
      <c r="W38" s="226"/>
      <c r="X38" s="225"/>
    </row>
    <row r="39" spans="1:28" ht="12" customHeight="1" x14ac:dyDescent="0.25">
      <c r="A39" s="111"/>
      <c r="B39" s="378"/>
      <c r="C39" s="364"/>
      <c r="D39" s="184">
        <v>2</v>
      </c>
      <c r="E39" s="185" t="s">
        <v>2</v>
      </c>
      <c r="F39" s="1">
        <v>147</v>
      </c>
      <c r="G39" s="2">
        <v>36.631625271327479</v>
      </c>
      <c r="H39" s="186">
        <v>1908</v>
      </c>
      <c r="I39" s="187">
        <v>37.761482337044171</v>
      </c>
      <c r="J39" s="186">
        <v>6819</v>
      </c>
      <c r="K39" s="187">
        <v>37.400829375632092</v>
      </c>
      <c r="L39" s="186">
        <v>24998</v>
      </c>
      <c r="M39" s="187">
        <v>35.452792303633416</v>
      </c>
      <c r="N39" s="188"/>
      <c r="O39" s="36"/>
      <c r="P39" s="216"/>
      <c r="Q39" s="217"/>
      <c r="R39" s="216"/>
      <c r="S39" s="216"/>
      <c r="T39" s="217"/>
      <c r="U39" s="216"/>
      <c r="V39" s="216"/>
      <c r="W39" s="217"/>
      <c r="X39" s="216"/>
    </row>
    <row r="40" spans="1:28" ht="12" customHeight="1" x14ac:dyDescent="0.25">
      <c r="A40" s="111"/>
      <c r="B40" s="378"/>
      <c r="C40" s="364"/>
      <c r="D40" s="184">
        <v>3</v>
      </c>
      <c r="E40" s="185" t="s">
        <v>3</v>
      </c>
      <c r="F40" s="1">
        <v>138</v>
      </c>
      <c r="G40" s="2">
        <v>34.108979605159753</v>
      </c>
      <c r="H40" s="186">
        <v>1543</v>
      </c>
      <c r="I40" s="187">
        <v>28.573134531621196</v>
      </c>
      <c r="J40" s="186">
        <v>5897</v>
      </c>
      <c r="K40" s="187">
        <v>31.913537449623043</v>
      </c>
      <c r="L40" s="186">
        <v>22382</v>
      </c>
      <c r="M40" s="187">
        <v>30.022444726585963</v>
      </c>
      <c r="N40" s="188"/>
      <c r="O40" s="31">
        <v>2.3781574434418835</v>
      </c>
      <c r="P40" s="195">
        <v>2.4235656041415234</v>
      </c>
      <c r="Q40" s="196" t="s">
        <v>362</v>
      </c>
      <c r="R40" s="197">
        <v>-4.7596998302668607E-2</v>
      </c>
      <c r="S40" s="195">
        <v>2.5179277696794511</v>
      </c>
      <c r="T40" s="196" t="s">
        <v>361</v>
      </c>
      <c r="U40" s="197">
        <v>-0.15051377137689673</v>
      </c>
      <c r="V40" s="195">
        <v>2.4545922612607374</v>
      </c>
      <c r="W40" s="196" t="s">
        <v>362</v>
      </c>
      <c r="X40" s="197">
        <v>-7.8938679171219717E-2</v>
      </c>
    </row>
    <row r="41" spans="1:28" ht="12" customHeight="1" x14ac:dyDescent="0.25">
      <c r="A41" s="111"/>
      <c r="B41" s="378"/>
      <c r="C41" s="364"/>
      <c r="D41" s="184">
        <v>4</v>
      </c>
      <c r="E41" s="185" t="s">
        <v>228</v>
      </c>
      <c r="F41" s="1">
        <v>45</v>
      </c>
      <c r="G41" s="2">
        <v>10.988719954180535</v>
      </c>
      <c r="H41" s="186">
        <v>868</v>
      </c>
      <c r="I41" s="187">
        <v>15.816269671287852</v>
      </c>
      <c r="J41" s="186">
        <v>3130</v>
      </c>
      <c r="K41" s="187">
        <v>16.854957564358564</v>
      </c>
      <c r="L41" s="186">
        <v>12478</v>
      </c>
      <c r="M41" s="187">
        <v>16.653848123090974</v>
      </c>
      <c r="N41" s="188"/>
      <c r="O41" s="32"/>
      <c r="P41" s="198" t="s">
        <v>366</v>
      </c>
      <c r="Q41" s="199"/>
      <c r="R41" s="199"/>
      <c r="S41" s="198" t="s">
        <v>272</v>
      </c>
      <c r="T41" s="199"/>
      <c r="U41" s="199"/>
      <c r="V41" s="198" t="s">
        <v>366</v>
      </c>
      <c r="W41" s="200"/>
      <c r="X41" s="200"/>
      <c r="Z41" s="157">
        <v>3</v>
      </c>
      <c r="AA41" s="157">
        <v>2</v>
      </c>
      <c r="AB41" s="157">
        <v>3</v>
      </c>
    </row>
    <row r="42" spans="1:28" ht="12" customHeight="1" x14ac:dyDescent="0.25">
      <c r="A42" s="111"/>
      <c r="B42" s="379"/>
      <c r="C42" s="380"/>
      <c r="D42" s="211"/>
      <c r="E42" s="212" t="s">
        <v>4</v>
      </c>
      <c r="F42" s="5">
        <v>397</v>
      </c>
      <c r="G42" s="6">
        <v>100</v>
      </c>
      <c r="H42" s="213">
        <v>5150</v>
      </c>
      <c r="I42" s="214">
        <v>100</v>
      </c>
      <c r="J42" s="213">
        <v>18315</v>
      </c>
      <c r="K42" s="214">
        <v>100</v>
      </c>
      <c r="L42" s="213">
        <v>70974</v>
      </c>
      <c r="M42" s="214">
        <v>100</v>
      </c>
      <c r="N42" s="188"/>
      <c r="O42" s="37"/>
      <c r="P42" s="219"/>
      <c r="Q42" s="220"/>
      <c r="R42" s="219"/>
      <c r="S42" s="219"/>
      <c r="T42" s="220"/>
      <c r="U42" s="219"/>
      <c r="V42" s="219"/>
      <c r="W42" s="220"/>
      <c r="X42" s="219"/>
    </row>
    <row r="43" spans="1:28" ht="12" customHeight="1" x14ac:dyDescent="0.25">
      <c r="A43" s="183" t="s">
        <v>18</v>
      </c>
      <c r="B43" s="402" t="s">
        <v>21</v>
      </c>
      <c r="C43" s="403" t="s">
        <v>176</v>
      </c>
      <c r="D43" s="227">
        <v>1</v>
      </c>
      <c r="E43" s="228" t="s">
        <v>1</v>
      </c>
      <c r="F43" s="9">
        <v>36</v>
      </c>
      <c r="G43" s="10">
        <v>10.080301463461744</v>
      </c>
      <c r="H43" s="229">
        <v>379</v>
      </c>
      <c r="I43" s="230">
        <v>7.7410978588850528</v>
      </c>
      <c r="J43" s="229">
        <v>1089</v>
      </c>
      <c r="K43" s="230">
        <v>6.0695695849339009</v>
      </c>
      <c r="L43" s="229">
        <v>6288</v>
      </c>
      <c r="M43" s="230">
        <v>11.035409947637644</v>
      </c>
      <c r="N43" s="188"/>
      <c r="O43" s="32"/>
      <c r="P43" s="207"/>
      <c r="Q43" s="208"/>
      <c r="R43" s="207"/>
      <c r="S43" s="207"/>
      <c r="T43" s="208"/>
      <c r="U43" s="207"/>
      <c r="V43" s="207"/>
      <c r="W43" s="208"/>
      <c r="X43" s="207"/>
    </row>
    <row r="44" spans="1:28" ht="12" customHeight="1" x14ac:dyDescent="0.25">
      <c r="A44" s="111"/>
      <c r="B44" s="378"/>
      <c r="C44" s="364"/>
      <c r="D44" s="184">
        <v>2</v>
      </c>
      <c r="E44" s="185" t="s">
        <v>2</v>
      </c>
      <c r="F44" s="1">
        <v>167</v>
      </c>
      <c r="G44" s="2">
        <v>43.006366506867458</v>
      </c>
      <c r="H44" s="186">
        <v>2106</v>
      </c>
      <c r="I44" s="187">
        <v>41.982381293503053</v>
      </c>
      <c r="J44" s="186">
        <v>6899</v>
      </c>
      <c r="K44" s="187">
        <v>38.169799987378966</v>
      </c>
      <c r="L44" s="186">
        <v>26025</v>
      </c>
      <c r="M44" s="187">
        <v>36.821078107010052</v>
      </c>
      <c r="N44" s="188"/>
      <c r="O44" s="33"/>
      <c r="P44" s="210"/>
      <c r="Q44" s="209"/>
      <c r="R44" s="210"/>
      <c r="S44" s="210"/>
      <c r="T44" s="209"/>
      <c r="U44" s="210"/>
      <c r="V44" s="210"/>
      <c r="W44" s="209"/>
      <c r="X44" s="210"/>
    </row>
    <row r="45" spans="1:28" ht="12" customHeight="1" x14ac:dyDescent="0.25">
      <c r="A45" s="111"/>
      <c r="B45" s="378"/>
      <c r="C45" s="364"/>
      <c r="D45" s="184">
        <v>3</v>
      </c>
      <c r="E45" s="185" t="s">
        <v>3</v>
      </c>
      <c r="F45" s="1">
        <v>155</v>
      </c>
      <c r="G45" s="2">
        <v>38.602169355190519</v>
      </c>
      <c r="H45" s="186">
        <v>1839</v>
      </c>
      <c r="I45" s="187">
        <v>35.259913039721951</v>
      </c>
      <c r="J45" s="186">
        <v>7098</v>
      </c>
      <c r="K45" s="187">
        <v>38.502468581783475</v>
      </c>
      <c r="L45" s="186">
        <v>26332</v>
      </c>
      <c r="M45" s="187">
        <v>35.885101161053043</v>
      </c>
      <c r="N45" s="188"/>
      <c r="O45" s="31">
        <v>2.4514419324069041</v>
      </c>
      <c r="P45" s="195">
        <v>2.5755203079661571</v>
      </c>
      <c r="Q45" s="196" t="s">
        <v>361</v>
      </c>
      <c r="R45" s="197">
        <v>-0.14904051332524992</v>
      </c>
      <c r="S45" s="195">
        <v>2.6694922268865144</v>
      </c>
      <c r="T45" s="196" t="s">
        <v>360</v>
      </c>
      <c r="U45" s="197">
        <v>-0.26327430451927847</v>
      </c>
      <c r="V45" s="195">
        <v>2.5736651278199849</v>
      </c>
      <c r="W45" s="196" t="s">
        <v>361</v>
      </c>
      <c r="X45" s="197">
        <v>-0.13758622995404068</v>
      </c>
    </row>
    <row r="46" spans="1:28" ht="12" customHeight="1" x14ac:dyDescent="0.25">
      <c r="A46" s="111"/>
      <c r="B46" s="378"/>
      <c r="C46" s="364"/>
      <c r="D46" s="184">
        <v>4</v>
      </c>
      <c r="E46" s="185" t="s">
        <v>228</v>
      </c>
      <c r="F46" s="1">
        <v>37</v>
      </c>
      <c r="G46" s="2">
        <v>8.3111626744807232</v>
      </c>
      <c r="H46" s="186">
        <v>806</v>
      </c>
      <c r="I46" s="187">
        <v>15.016607807889267</v>
      </c>
      <c r="J46" s="186">
        <v>3164</v>
      </c>
      <c r="K46" s="187">
        <v>17.25816184590693</v>
      </c>
      <c r="L46" s="186">
        <v>12044</v>
      </c>
      <c r="M46" s="187">
        <v>16.25841078429298</v>
      </c>
      <c r="N46" s="188"/>
      <c r="O46" s="32"/>
      <c r="P46" s="198" t="s">
        <v>272</v>
      </c>
      <c r="Q46" s="199"/>
      <c r="R46" s="199"/>
      <c r="S46" s="198" t="s">
        <v>272</v>
      </c>
      <c r="T46" s="199"/>
      <c r="U46" s="199"/>
      <c r="V46" s="198" t="s">
        <v>272</v>
      </c>
      <c r="W46" s="200"/>
      <c r="X46" s="200"/>
      <c r="Z46" s="157">
        <v>2</v>
      </c>
      <c r="AA46" s="157">
        <v>2</v>
      </c>
      <c r="AB46" s="157">
        <v>2</v>
      </c>
    </row>
    <row r="47" spans="1:28" ht="12" customHeight="1" x14ac:dyDescent="0.25">
      <c r="A47" s="111"/>
      <c r="B47" s="379"/>
      <c r="C47" s="380"/>
      <c r="D47" s="211"/>
      <c r="E47" s="212" t="s">
        <v>4</v>
      </c>
      <c r="F47" s="5">
        <v>395</v>
      </c>
      <c r="G47" s="6">
        <v>100</v>
      </c>
      <c r="H47" s="213">
        <v>5130</v>
      </c>
      <c r="I47" s="214">
        <v>100</v>
      </c>
      <c r="J47" s="213">
        <v>18250</v>
      </c>
      <c r="K47" s="214">
        <v>100</v>
      </c>
      <c r="L47" s="213">
        <v>70689</v>
      </c>
      <c r="M47" s="214">
        <v>100</v>
      </c>
      <c r="N47" s="188"/>
      <c r="O47" s="37"/>
      <c r="P47" s="219"/>
      <c r="Q47" s="220"/>
      <c r="R47" s="219"/>
      <c r="S47" s="219"/>
      <c r="T47" s="220"/>
      <c r="U47" s="219"/>
      <c r="V47" s="219"/>
      <c r="W47" s="220"/>
      <c r="X47" s="219"/>
    </row>
    <row r="48" spans="1:28" ht="12" customHeight="1" x14ac:dyDescent="0.25">
      <c r="A48" s="183" t="s">
        <v>19</v>
      </c>
      <c r="B48" s="361" t="s">
        <v>321</v>
      </c>
      <c r="C48" s="363" t="s">
        <v>25</v>
      </c>
      <c r="D48" s="184">
        <v>1</v>
      </c>
      <c r="E48" s="185" t="s">
        <v>1</v>
      </c>
      <c r="F48" s="1">
        <v>96</v>
      </c>
      <c r="G48" s="2">
        <v>26.082312224648994</v>
      </c>
      <c r="H48" s="186">
        <v>998</v>
      </c>
      <c r="I48" s="187">
        <v>17.290183573727852</v>
      </c>
      <c r="J48" s="186">
        <v>2685</v>
      </c>
      <c r="K48" s="187">
        <v>14.709247061005742</v>
      </c>
      <c r="L48" s="186">
        <v>11840</v>
      </c>
      <c r="M48" s="187">
        <v>18.562625154710265</v>
      </c>
      <c r="N48" s="188"/>
      <c r="O48" s="35"/>
      <c r="P48" s="207"/>
      <c r="Q48" s="208"/>
      <c r="R48" s="207"/>
      <c r="S48" s="207"/>
      <c r="T48" s="208"/>
      <c r="U48" s="207"/>
      <c r="V48" s="207"/>
      <c r="W48" s="208"/>
      <c r="X48" s="207"/>
    </row>
    <row r="49" spans="1:28" ht="12" customHeight="1" x14ac:dyDescent="0.25">
      <c r="A49" s="111"/>
      <c r="B49" s="378"/>
      <c r="C49" s="364"/>
      <c r="D49" s="184">
        <v>2</v>
      </c>
      <c r="E49" s="185" t="s">
        <v>2</v>
      </c>
      <c r="F49" s="1">
        <v>185</v>
      </c>
      <c r="G49" s="2">
        <v>47.319648659079363</v>
      </c>
      <c r="H49" s="186">
        <v>2123</v>
      </c>
      <c r="I49" s="187">
        <v>42.781251756900055</v>
      </c>
      <c r="J49" s="186">
        <v>7450</v>
      </c>
      <c r="K49" s="187">
        <v>41.179798296391645</v>
      </c>
      <c r="L49" s="186">
        <v>29553</v>
      </c>
      <c r="M49" s="187">
        <v>41.348570350958816</v>
      </c>
      <c r="N49" s="188"/>
      <c r="O49" s="36"/>
      <c r="P49" s="216"/>
      <c r="Q49" s="217"/>
      <c r="R49" s="216"/>
      <c r="S49" s="216"/>
      <c r="T49" s="217"/>
      <c r="U49" s="216"/>
      <c r="V49" s="216"/>
      <c r="W49" s="217"/>
      <c r="X49" s="216"/>
    </row>
    <row r="50" spans="1:28" ht="12" customHeight="1" x14ac:dyDescent="0.25">
      <c r="A50" s="111"/>
      <c r="B50" s="378"/>
      <c r="C50" s="364"/>
      <c r="D50" s="184">
        <v>3</v>
      </c>
      <c r="E50" s="185" t="s">
        <v>3</v>
      </c>
      <c r="F50" s="1">
        <v>96</v>
      </c>
      <c r="G50" s="2">
        <v>22.814606847561507</v>
      </c>
      <c r="H50" s="186">
        <v>1387</v>
      </c>
      <c r="I50" s="187">
        <v>27.724873625264095</v>
      </c>
      <c r="J50" s="186">
        <v>5727</v>
      </c>
      <c r="K50" s="187">
        <v>31.194052817994077</v>
      </c>
      <c r="L50" s="186">
        <v>20412</v>
      </c>
      <c r="M50" s="187">
        <v>27.899326840672185</v>
      </c>
      <c r="N50" s="188"/>
      <c r="O50" s="31">
        <v>2.0429915916033359</v>
      </c>
      <c r="P50" s="195">
        <v>2.348420721397507</v>
      </c>
      <c r="Q50" s="196" t="s">
        <v>360</v>
      </c>
      <c r="R50" s="197">
        <v>-0.34081731932788839</v>
      </c>
      <c r="S50" s="195">
        <v>2.4231860940620966</v>
      </c>
      <c r="T50" s="196" t="s">
        <v>360</v>
      </c>
      <c r="U50" s="197">
        <v>-0.42709350169397053</v>
      </c>
      <c r="V50" s="195">
        <v>2.3371565699326999</v>
      </c>
      <c r="W50" s="196" t="s">
        <v>360</v>
      </c>
      <c r="X50" s="197">
        <v>-0.32152880658945887</v>
      </c>
    </row>
    <row r="51" spans="1:28" ht="12" customHeight="1" x14ac:dyDescent="0.25">
      <c r="A51" s="111"/>
      <c r="B51" s="378"/>
      <c r="C51" s="364"/>
      <c r="D51" s="184">
        <v>4</v>
      </c>
      <c r="E51" s="185" t="s">
        <v>228</v>
      </c>
      <c r="F51" s="1">
        <v>17</v>
      </c>
      <c r="G51" s="2">
        <v>3.7834322687105737</v>
      </c>
      <c r="H51" s="186">
        <v>621</v>
      </c>
      <c r="I51" s="187">
        <v>12.203691044106847</v>
      </c>
      <c r="J51" s="186">
        <v>2372</v>
      </c>
      <c r="K51" s="187">
        <v>12.916901824612303</v>
      </c>
      <c r="L51" s="186">
        <v>8850</v>
      </c>
      <c r="M51" s="187">
        <v>12.189477653655272</v>
      </c>
      <c r="N51" s="188"/>
      <c r="O51" s="32"/>
      <c r="P51" s="198" t="s">
        <v>273</v>
      </c>
      <c r="Q51" s="199"/>
      <c r="R51" s="199"/>
      <c r="S51" s="198" t="s">
        <v>273</v>
      </c>
      <c r="T51" s="199"/>
      <c r="U51" s="199"/>
      <c r="V51" s="198" t="s">
        <v>273</v>
      </c>
      <c r="W51" s="200"/>
      <c r="X51" s="200"/>
      <c r="Z51" s="157">
        <v>1</v>
      </c>
      <c r="AA51" s="157">
        <v>1</v>
      </c>
      <c r="AB51" s="157">
        <v>1</v>
      </c>
    </row>
    <row r="52" spans="1:28" ht="12" customHeight="1" x14ac:dyDescent="0.25">
      <c r="A52" s="231"/>
      <c r="B52" s="404"/>
      <c r="C52" s="366"/>
      <c r="D52" s="218"/>
      <c r="E52" s="202" t="s">
        <v>4</v>
      </c>
      <c r="F52" s="3">
        <v>394</v>
      </c>
      <c r="G52" s="4">
        <v>100</v>
      </c>
      <c r="H52" s="203">
        <v>5129</v>
      </c>
      <c r="I52" s="204">
        <v>100</v>
      </c>
      <c r="J52" s="203">
        <v>18234</v>
      </c>
      <c r="K52" s="204">
        <v>100</v>
      </c>
      <c r="L52" s="203">
        <v>70655</v>
      </c>
      <c r="M52" s="204">
        <v>100</v>
      </c>
      <c r="N52" s="188"/>
      <c r="O52" s="37"/>
      <c r="P52" s="219"/>
      <c r="Q52" s="220"/>
      <c r="R52" s="219"/>
      <c r="S52" s="219"/>
      <c r="T52" s="220"/>
      <c r="U52" s="219"/>
      <c r="V52" s="219"/>
      <c r="W52" s="220"/>
      <c r="X52" s="219"/>
    </row>
    <row r="53" spans="1:28" s="182" customFormat="1" ht="15" customHeight="1" x14ac:dyDescent="0.25">
      <c r="A53" s="232" t="s">
        <v>79</v>
      </c>
      <c r="B53" s="233"/>
      <c r="C53" s="234"/>
      <c r="D53" s="234"/>
      <c r="E53" s="233"/>
      <c r="F53" s="233"/>
      <c r="G53" s="233"/>
      <c r="H53" s="233"/>
      <c r="I53" s="233"/>
      <c r="J53" s="233"/>
      <c r="K53" s="233"/>
      <c r="L53" s="233"/>
      <c r="M53" s="233"/>
      <c r="N53" s="181"/>
      <c r="O53" s="235"/>
      <c r="P53" s="236"/>
      <c r="Q53" s="236"/>
      <c r="R53" s="236"/>
      <c r="S53" s="236"/>
      <c r="T53" s="236"/>
      <c r="U53" s="236"/>
      <c r="V53" s="236"/>
      <c r="W53" s="236"/>
      <c r="X53" s="236"/>
      <c r="Z53" s="177"/>
      <c r="AA53" s="177"/>
      <c r="AB53" s="177"/>
    </row>
    <row r="54" spans="1:28" ht="12" customHeight="1" x14ac:dyDescent="0.25">
      <c r="A54" s="183" t="s">
        <v>0</v>
      </c>
      <c r="B54" s="361" t="s">
        <v>78</v>
      </c>
      <c r="C54" s="363" t="s">
        <v>177</v>
      </c>
      <c r="D54" s="184">
        <v>1</v>
      </c>
      <c r="E54" s="185" t="s">
        <v>1</v>
      </c>
      <c r="F54" s="1">
        <v>40</v>
      </c>
      <c r="G54" s="2">
        <v>10.051367123491563</v>
      </c>
      <c r="H54" s="186">
        <v>466</v>
      </c>
      <c r="I54" s="187">
        <v>9.8894474109036583</v>
      </c>
      <c r="J54" s="186">
        <v>1397</v>
      </c>
      <c r="K54" s="187">
        <v>7.8943002422497282</v>
      </c>
      <c r="L54" s="186">
        <v>6000</v>
      </c>
      <c r="M54" s="187">
        <v>9.4720632503400548</v>
      </c>
      <c r="N54" s="188"/>
      <c r="O54" s="32"/>
      <c r="P54" s="189"/>
      <c r="Q54" s="190"/>
      <c r="R54" s="189"/>
      <c r="S54" s="189"/>
      <c r="T54" s="190"/>
      <c r="U54" s="189"/>
      <c r="V54" s="189"/>
      <c r="W54" s="190"/>
      <c r="X54" s="189"/>
    </row>
    <row r="55" spans="1:28" ht="12" customHeight="1" x14ac:dyDescent="0.25">
      <c r="A55" s="183"/>
      <c r="B55" s="362"/>
      <c r="C55" s="364"/>
      <c r="D55" s="184">
        <v>2</v>
      </c>
      <c r="E55" s="185" t="s">
        <v>2</v>
      </c>
      <c r="F55" s="1">
        <v>171</v>
      </c>
      <c r="G55" s="2">
        <v>45.007023307870831</v>
      </c>
      <c r="H55" s="186">
        <v>2038</v>
      </c>
      <c r="I55" s="187">
        <v>40.451262698001557</v>
      </c>
      <c r="J55" s="186">
        <v>7049</v>
      </c>
      <c r="K55" s="187">
        <v>38.794533949525551</v>
      </c>
      <c r="L55" s="186">
        <v>27708</v>
      </c>
      <c r="M55" s="187">
        <v>39.706573917990454</v>
      </c>
      <c r="N55" s="188"/>
      <c r="O55" s="33"/>
      <c r="P55" s="194"/>
      <c r="Q55" s="193"/>
      <c r="R55" s="194"/>
      <c r="S55" s="194"/>
      <c r="T55" s="193"/>
      <c r="U55" s="194"/>
      <c r="V55" s="194"/>
      <c r="W55" s="193"/>
      <c r="X55" s="194"/>
    </row>
    <row r="56" spans="1:28" ht="12" customHeight="1" x14ac:dyDescent="0.25">
      <c r="A56" s="183"/>
      <c r="B56" s="362"/>
      <c r="C56" s="364"/>
      <c r="D56" s="184">
        <v>3</v>
      </c>
      <c r="E56" s="185" t="s">
        <v>3</v>
      </c>
      <c r="F56" s="1">
        <v>143</v>
      </c>
      <c r="G56" s="2">
        <v>36.047400603452573</v>
      </c>
      <c r="H56" s="186">
        <v>1896</v>
      </c>
      <c r="I56" s="187">
        <v>36.174045098632398</v>
      </c>
      <c r="J56" s="186">
        <v>7067</v>
      </c>
      <c r="K56" s="187">
        <v>39.119275677075599</v>
      </c>
      <c r="L56" s="186">
        <v>26449</v>
      </c>
      <c r="M56" s="187">
        <v>37.124099814847931</v>
      </c>
      <c r="N56" s="188"/>
      <c r="O56" s="31">
        <v>2.4378445141033218</v>
      </c>
      <c r="P56" s="195">
        <v>2.5325508727265373</v>
      </c>
      <c r="Q56" s="196" t="s">
        <v>359</v>
      </c>
      <c r="R56" s="197">
        <v>-0.11243443255939034</v>
      </c>
      <c r="S56" s="195">
        <v>2.5960875569712383</v>
      </c>
      <c r="T56" s="196" t="s">
        <v>360</v>
      </c>
      <c r="U56" s="197">
        <v>-0.19175234213609535</v>
      </c>
      <c r="V56" s="195">
        <v>2.5504656259814729</v>
      </c>
      <c r="W56" s="196" t="s">
        <v>361</v>
      </c>
      <c r="X56" s="197">
        <v>-0.13363654679434173</v>
      </c>
    </row>
    <row r="57" spans="1:28" ht="12" customHeight="1" x14ac:dyDescent="0.25">
      <c r="A57" s="183"/>
      <c r="B57" s="362"/>
      <c r="C57" s="364"/>
      <c r="D57" s="184">
        <v>4</v>
      </c>
      <c r="E57" s="185" t="s">
        <v>228</v>
      </c>
      <c r="F57" s="1">
        <v>36</v>
      </c>
      <c r="G57" s="2">
        <v>8.8942089651854754</v>
      </c>
      <c r="H57" s="186">
        <v>681</v>
      </c>
      <c r="I57" s="187">
        <v>13.485244792461767</v>
      </c>
      <c r="J57" s="186">
        <v>2595</v>
      </c>
      <c r="K57" s="187">
        <v>14.191890131152087</v>
      </c>
      <c r="L57" s="186">
        <v>9760</v>
      </c>
      <c r="M57" s="187">
        <v>13.697263016818376</v>
      </c>
      <c r="N57" s="188"/>
      <c r="O57" s="32"/>
      <c r="P57" s="198" t="s">
        <v>272</v>
      </c>
      <c r="Q57" s="199"/>
      <c r="R57" s="199"/>
      <c r="S57" s="198" t="s">
        <v>272</v>
      </c>
      <c r="T57" s="199"/>
      <c r="U57" s="199"/>
      <c r="V57" s="198" t="s">
        <v>272</v>
      </c>
      <c r="W57" s="200"/>
      <c r="X57" s="200"/>
      <c r="Z57" s="157">
        <v>2</v>
      </c>
      <c r="AA57" s="157">
        <v>2</v>
      </c>
      <c r="AB57" s="157">
        <v>2</v>
      </c>
    </row>
    <row r="58" spans="1:28" ht="12" customHeight="1" x14ac:dyDescent="0.25">
      <c r="A58" s="183"/>
      <c r="B58" s="365"/>
      <c r="C58" s="366"/>
      <c r="D58" s="201"/>
      <c r="E58" s="202" t="s">
        <v>4</v>
      </c>
      <c r="F58" s="3">
        <v>390</v>
      </c>
      <c r="G58" s="4">
        <v>100</v>
      </c>
      <c r="H58" s="203">
        <v>5081</v>
      </c>
      <c r="I58" s="204">
        <v>100</v>
      </c>
      <c r="J58" s="203">
        <v>18108</v>
      </c>
      <c r="K58" s="204">
        <v>100</v>
      </c>
      <c r="L58" s="203">
        <v>69917</v>
      </c>
      <c r="M58" s="204">
        <v>100</v>
      </c>
      <c r="N58" s="188"/>
      <c r="O58" s="34"/>
      <c r="P58" s="205"/>
      <c r="Q58" s="206"/>
      <c r="R58" s="205"/>
      <c r="S58" s="205"/>
      <c r="T58" s="206"/>
      <c r="U58" s="205"/>
      <c r="V58" s="205"/>
      <c r="W58" s="206"/>
      <c r="X58" s="205"/>
    </row>
    <row r="59" spans="1:28" ht="12" customHeight="1" x14ac:dyDescent="0.25">
      <c r="A59" s="183" t="s">
        <v>5</v>
      </c>
      <c r="B59" s="361" t="s">
        <v>80</v>
      </c>
      <c r="C59" s="363" t="s">
        <v>178</v>
      </c>
      <c r="D59" s="184">
        <v>1</v>
      </c>
      <c r="E59" s="185" t="s">
        <v>1</v>
      </c>
      <c r="F59" s="1">
        <v>41</v>
      </c>
      <c r="G59" s="2">
        <v>11.937329604965436</v>
      </c>
      <c r="H59" s="186">
        <v>544</v>
      </c>
      <c r="I59" s="187">
        <v>11.952766642876716</v>
      </c>
      <c r="J59" s="186">
        <v>1575</v>
      </c>
      <c r="K59" s="187">
        <v>9.2010824122997015</v>
      </c>
      <c r="L59" s="186">
        <v>6508</v>
      </c>
      <c r="M59" s="187">
        <v>10.436952734525931</v>
      </c>
      <c r="N59" s="188"/>
      <c r="O59" s="32"/>
      <c r="P59" s="207"/>
      <c r="Q59" s="208"/>
      <c r="R59" s="207"/>
      <c r="S59" s="207"/>
      <c r="T59" s="208"/>
      <c r="U59" s="207"/>
      <c r="V59" s="207"/>
      <c r="W59" s="208"/>
      <c r="X59" s="207"/>
    </row>
    <row r="60" spans="1:28" ht="12" customHeight="1" x14ac:dyDescent="0.25">
      <c r="A60" s="111"/>
      <c r="B60" s="378"/>
      <c r="C60" s="364"/>
      <c r="D60" s="184">
        <v>2</v>
      </c>
      <c r="E60" s="185" t="s">
        <v>2</v>
      </c>
      <c r="F60" s="1">
        <v>143</v>
      </c>
      <c r="G60" s="2">
        <v>35.121612732667984</v>
      </c>
      <c r="H60" s="186">
        <v>1974</v>
      </c>
      <c r="I60" s="187">
        <v>38.905895088299602</v>
      </c>
      <c r="J60" s="186">
        <v>6678</v>
      </c>
      <c r="K60" s="187">
        <v>37.379874875956304</v>
      </c>
      <c r="L60" s="186">
        <v>26545</v>
      </c>
      <c r="M60" s="187">
        <v>38.170633070631425</v>
      </c>
      <c r="N60" s="188"/>
      <c r="O60" s="33"/>
      <c r="P60" s="210"/>
      <c r="Q60" s="209"/>
      <c r="R60" s="210"/>
      <c r="S60" s="210"/>
      <c r="T60" s="209"/>
      <c r="U60" s="210"/>
      <c r="V60" s="210"/>
      <c r="W60" s="209"/>
      <c r="X60" s="210"/>
    </row>
    <row r="61" spans="1:28" ht="12" customHeight="1" x14ac:dyDescent="0.25">
      <c r="A61" s="111"/>
      <c r="B61" s="378"/>
      <c r="C61" s="364"/>
      <c r="D61" s="184">
        <v>3</v>
      </c>
      <c r="E61" s="185" t="s">
        <v>3</v>
      </c>
      <c r="F61" s="1">
        <v>162</v>
      </c>
      <c r="G61" s="2">
        <v>41.366095374752653</v>
      </c>
      <c r="H61" s="186">
        <v>1805</v>
      </c>
      <c r="I61" s="187">
        <v>34.690523865043346</v>
      </c>
      <c r="J61" s="186">
        <v>6849</v>
      </c>
      <c r="K61" s="187">
        <v>37.306319661087329</v>
      </c>
      <c r="L61" s="186">
        <v>25676</v>
      </c>
      <c r="M61" s="187">
        <v>35.946565320475159</v>
      </c>
      <c r="N61" s="188"/>
      <c r="O61" s="31">
        <v>2.5257869034501614</v>
      </c>
      <c r="P61" s="195">
        <v>2.5163938602972853</v>
      </c>
      <c r="Q61" s="196" t="s">
        <v>362</v>
      </c>
      <c r="R61" s="197">
        <v>1.068025983255202E-2</v>
      </c>
      <c r="S61" s="195">
        <v>2.603306833501005</v>
      </c>
      <c r="T61" s="196" t="s">
        <v>362</v>
      </c>
      <c r="U61" s="197">
        <v>-8.9812185984767604E-2</v>
      </c>
      <c r="V61" s="195">
        <v>2.5640131033467473</v>
      </c>
      <c r="W61" s="196" t="s">
        <v>362</v>
      </c>
      <c r="X61" s="197">
        <v>-4.3754976572039812E-2</v>
      </c>
    </row>
    <row r="62" spans="1:28" ht="12" customHeight="1" x14ac:dyDescent="0.25">
      <c r="A62" s="111"/>
      <c r="B62" s="378"/>
      <c r="C62" s="364"/>
      <c r="D62" s="184">
        <v>4</v>
      </c>
      <c r="E62" s="185" t="s">
        <v>228</v>
      </c>
      <c r="F62" s="1">
        <v>45</v>
      </c>
      <c r="G62" s="2">
        <v>11.574962287614344</v>
      </c>
      <c r="H62" s="186">
        <v>720</v>
      </c>
      <c r="I62" s="187">
        <v>14.450814403779743</v>
      </c>
      <c r="J62" s="186">
        <v>2944</v>
      </c>
      <c r="K62" s="187">
        <v>16.112723050660357</v>
      </c>
      <c r="L62" s="186">
        <v>10890</v>
      </c>
      <c r="M62" s="187">
        <v>15.44584887436406</v>
      </c>
      <c r="N62" s="188"/>
      <c r="O62" s="32"/>
      <c r="P62" s="198" t="s">
        <v>366</v>
      </c>
      <c r="Q62" s="199"/>
      <c r="R62" s="199"/>
      <c r="S62" s="198" t="s">
        <v>366</v>
      </c>
      <c r="T62" s="199"/>
      <c r="U62" s="199"/>
      <c r="V62" s="198" t="s">
        <v>366</v>
      </c>
      <c r="W62" s="200"/>
      <c r="X62" s="200"/>
      <c r="Z62" s="157">
        <v>3</v>
      </c>
      <c r="AA62" s="157">
        <v>3</v>
      </c>
      <c r="AB62" s="157">
        <v>3</v>
      </c>
    </row>
    <row r="63" spans="1:28" ht="12" customHeight="1" x14ac:dyDescent="0.25">
      <c r="A63" s="111"/>
      <c r="B63" s="379"/>
      <c r="C63" s="380"/>
      <c r="D63" s="211"/>
      <c r="E63" s="212" t="s">
        <v>4</v>
      </c>
      <c r="F63" s="5">
        <v>391</v>
      </c>
      <c r="G63" s="6">
        <v>100</v>
      </c>
      <c r="H63" s="213">
        <v>5043</v>
      </c>
      <c r="I63" s="214">
        <v>100</v>
      </c>
      <c r="J63" s="213">
        <v>18046</v>
      </c>
      <c r="K63" s="214">
        <v>100</v>
      </c>
      <c r="L63" s="213">
        <v>69619</v>
      </c>
      <c r="M63" s="214">
        <v>100</v>
      </c>
      <c r="N63" s="188"/>
      <c r="O63" s="34"/>
      <c r="P63" s="215"/>
      <c r="Q63" s="206"/>
      <c r="R63" s="215"/>
      <c r="S63" s="215"/>
      <c r="T63" s="206"/>
      <c r="U63" s="215"/>
      <c r="V63" s="215"/>
      <c r="W63" s="206"/>
      <c r="X63" s="215"/>
    </row>
    <row r="64" spans="1:28" ht="12" customHeight="1" x14ac:dyDescent="0.25">
      <c r="A64" s="183" t="s">
        <v>13</v>
      </c>
      <c r="B64" s="361" t="s">
        <v>81</v>
      </c>
      <c r="C64" s="363" t="s">
        <v>179</v>
      </c>
      <c r="D64" s="184">
        <v>1</v>
      </c>
      <c r="E64" s="185" t="s">
        <v>1</v>
      </c>
      <c r="F64" s="1">
        <v>37</v>
      </c>
      <c r="G64" s="2">
        <v>10.035356323732007</v>
      </c>
      <c r="H64" s="186">
        <v>547</v>
      </c>
      <c r="I64" s="187">
        <v>11.672938579077949</v>
      </c>
      <c r="J64" s="186">
        <v>1692</v>
      </c>
      <c r="K64" s="187">
        <v>10.096167690167757</v>
      </c>
      <c r="L64" s="186">
        <v>7041</v>
      </c>
      <c r="M64" s="187">
        <v>11.41514621634969</v>
      </c>
      <c r="N64" s="188"/>
      <c r="O64" s="32"/>
      <c r="P64" s="207"/>
      <c r="Q64" s="208"/>
      <c r="R64" s="207"/>
      <c r="S64" s="207"/>
      <c r="T64" s="208"/>
      <c r="U64" s="207"/>
      <c r="V64" s="207"/>
      <c r="W64" s="208"/>
      <c r="X64" s="207"/>
    </row>
    <row r="65" spans="1:28" ht="12" customHeight="1" x14ac:dyDescent="0.25">
      <c r="A65" s="111"/>
      <c r="B65" s="378"/>
      <c r="C65" s="364"/>
      <c r="D65" s="184">
        <v>2</v>
      </c>
      <c r="E65" s="185" t="s">
        <v>2</v>
      </c>
      <c r="F65" s="1">
        <v>143</v>
      </c>
      <c r="G65" s="2">
        <v>36.405329267174537</v>
      </c>
      <c r="H65" s="186">
        <v>1914</v>
      </c>
      <c r="I65" s="187">
        <v>38.272115719151131</v>
      </c>
      <c r="J65" s="186">
        <v>6446</v>
      </c>
      <c r="K65" s="187">
        <v>36.40702941724637</v>
      </c>
      <c r="L65" s="186">
        <v>26075</v>
      </c>
      <c r="M65" s="187">
        <v>37.930274398952626</v>
      </c>
      <c r="N65" s="188"/>
      <c r="O65" s="33"/>
      <c r="P65" s="210"/>
      <c r="Q65" s="209"/>
      <c r="R65" s="210"/>
      <c r="S65" s="210"/>
      <c r="T65" s="209"/>
      <c r="U65" s="210"/>
      <c r="V65" s="210"/>
      <c r="W65" s="209"/>
      <c r="X65" s="210"/>
    </row>
    <row r="66" spans="1:28" ht="12" customHeight="1" x14ac:dyDescent="0.25">
      <c r="A66" s="111"/>
      <c r="B66" s="378"/>
      <c r="C66" s="364"/>
      <c r="D66" s="184">
        <v>3</v>
      </c>
      <c r="E66" s="185" t="s">
        <v>3</v>
      </c>
      <c r="F66" s="1">
        <v>159</v>
      </c>
      <c r="G66" s="2">
        <v>41.973521044133513</v>
      </c>
      <c r="H66" s="186">
        <v>1755</v>
      </c>
      <c r="I66" s="187">
        <v>34.091699194447138</v>
      </c>
      <c r="J66" s="186">
        <v>6553</v>
      </c>
      <c r="K66" s="187">
        <v>35.573007185910704</v>
      </c>
      <c r="L66" s="186">
        <v>24344</v>
      </c>
      <c r="M66" s="187">
        <v>34.05597719337792</v>
      </c>
      <c r="N66" s="188"/>
      <c r="O66" s="31">
        <v>2.5510975145032235</v>
      </c>
      <c r="P66" s="195">
        <v>2.5434525363001748</v>
      </c>
      <c r="Q66" s="196" t="s">
        <v>362</v>
      </c>
      <c r="R66" s="197">
        <v>8.5929394704591499E-3</v>
      </c>
      <c r="S66" s="195">
        <v>2.6132443090909443</v>
      </c>
      <c r="T66" s="196" t="s">
        <v>362</v>
      </c>
      <c r="U66" s="197">
        <v>-6.9722978128924779E-2</v>
      </c>
      <c r="V66" s="195">
        <v>2.5583803535966103</v>
      </c>
      <c r="W66" s="196" t="s">
        <v>362</v>
      </c>
      <c r="X66" s="197">
        <v>-8.1124927067546208E-3</v>
      </c>
    </row>
    <row r="67" spans="1:28" ht="12" customHeight="1" x14ac:dyDescent="0.25">
      <c r="A67" s="111"/>
      <c r="B67" s="378"/>
      <c r="C67" s="364"/>
      <c r="D67" s="184">
        <v>4</v>
      </c>
      <c r="E67" s="185" t="s">
        <v>228</v>
      </c>
      <c r="F67" s="1">
        <v>50</v>
      </c>
      <c r="G67" s="2">
        <v>11.585793364960347</v>
      </c>
      <c r="H67" s="186">
        <v>809</v>
      </c>
      <c r="I67" s="187">
        <v>15.963246507323042</v>
      </c>
      <c r="J67" s="186">
        <v>3287</v>
      </c>
      <c r="K67" s="187">
        <v>17.923795706678888</v>
      </c>
      <c r="L67" s="186">
        <v>11748</v>
      </c>
      <c r="M67" s="187">
        <v>16.59860219131664</v>
      </c>
      <c r="N67" s="188"/>
      <c r="O67" s="32"/>
      <c r="P67" s="198" t="s">
        <v>366</v>
      </c>
      <c r="Q67" s="199"/>
      <c r="R67" s="199"/>
      <c r="S67" s="198" t="s">
        <v>366</v>
      </c>
      <c r="T67" s="199"/>
      <c r="U67" s="199"/>
      <c r="V67" s="198" t="s">
        <v>366</v>
      </c>
      <c r="W67" s="200"/>
      <c r="X67" s="200"/>
      <c r="Z67" s="157">
        <v>3</v>
      </c>
      <c r="AA67" s="157">
        <v>3</v>
      </c>
      <c r="AB67" s="157">
        <v>3</v>
      </c>
    </row>
    <row r="68" spans="1:28" ht="12" customHeight="1" x14ac:dyDescent="0.25">
      <c r="A68" s="111"/>
      <c r="B68" s="379"/>
      <c r="C68" s="380"/>
      <c r="D68" s="211"/>
      <c r="E68" s="212" t="s">
        <v>4</v>
      </c>
      <c r="F68" s="5">
        <v>389</v>
      </c>
      <c r="G68" s="6">
        <v>100</v>
      </c>
      <c r="H68" s="213">
        <v>5025</v>
      </c>
      <c r="I68" s="214">
        <v>100</v>
      </c>
      <c r="J68" s="213">
        <v>17978</v>
      </c>
      <c r="K68" s="214">
        <v>100</v>
      </c>
      <c r="L68" s="213">
        <v>69208</v>
      </c>
      <c r="M68" s="214">
        <v>100</v>
      </c>
      <c r="N68" s="188"/>
      <c r="O68" s="34"/>
      <c r="P68" s="215"/>
      <c r="Q68" s="206"/>
      <c r="R68" s="215"/>
      <c r="S68" s="215"/>
      <c r="T68" s="206"/>
      <c r="U68" s="215"/>
      <c r="V68" s="215"/>
      <c r="W68" s="206"/>
      <c r="X68" s="215"/>
    </row>
    <row r="69" spans="1:28" ht="12" customHeight="1" x14ac:dyDescent="0.25">
      <c r="A69" s="183" t="s">
        <v>14</v>
      </c>
      <c r="B69" s="402" t="s">
        <v>82</v>
      </c>
      <c r="C69" s="403" t="s">
        <v>180</v>
      </c>
      <c r="D69" s="227">
        <v>1</v>
      </c>
      <c r="E69" s="228" t="s">
        <v>1</v>
      </c>
      <c r="F69" s="9">
        <v>15</v>
      </c>
      <c r="G69" s="10">
        <v>4.4499083609114161</v>
      </c>
      <c r="H69" s="229">
        <v>226</v>
      </c>
      <c r="I69" s="230">
        <v>5.0624492572142845</v>
      </c>
      <c r="J69" s="229">
        <v>843</v>
      </c>
      <c r="K69" s="230">
        <v>4.8275882287130152</v>
      </c>
      <c r="L69" s="229">
        <v>3097</v>
      </c>
      <c r="M69" s="230">
        <v>4.7475468546356767</v>
      </c>
      <c r="N69" s="188"/>
      <c r="O69" s="39"/>
      <c r="P69" s="237"/>
      <c r="Q69" s="238"/>
      <c r="R69" s="237"/>
      <c r="S69" s="237"/>
      <c r="T69" s="238"/>
      <c r="U69" s="237"/>
      <c r="V69" s="237"/>
      <c r="W69" s="238"/>
      <c r="X69" s="237"/>
    </row>
    <row r="70" spans="1:28" ht="12" customHeight="1" x14ac:dyDescent="0.25">
      <c r="A70" s="111"/>
      <c r="B70" s="378"/>
      <c r="C70" s="364"/>
      <c r="D70" s="184">
        <v>2</v>
      </c>
      <c r="E70" s="185" t="s">
        <v>2</v>
      </c>
      <c r="F70" s="1">
        <v>122</v>
      </c>
      <c r="G70" s="2">
        <v>31.142882213486427</v>
      </c>
      <c r="H70" s="186">
        <v>1623</v>
      </c>
      <c r="I70" s="187">
        <v>31.832235355942924</v>
      </c>
      <c r="J70" s="186">
        <v>5615</v>
      </c>
      <c r="K70" s="187">
        <v>31.447393547871126</v>
      </c>
      <c r="L70" s="186">
        <v>22224</v>
      </c>
      <c r="M70" s="187">
        <v>32.031559754075204</v>
      </c>
      <c r="N70" s="188"/>
      <c r="O70" s="36"/>
      <c r="P70" s="216"/>
      <c r="Q70" s="217"/>
      <c r="R70" s="216"/>
      <c r="S70" s="216"/>
      <c r="T70" s="217"/>
      <c r="U70" s="216"/>
      <c r="V70" s="216"/>
      <c r="W70" s="217"/>
      <c r="X70" s="216"/>
    </row>
    <row r="71" spans="1:28" ht="12" customHeight="1" x14ac:dyDescent="0.25">
      <c r="A71" s="111"/>
      <c r="B71" s="378"/>
      <c r="C71" s="364"/>
      <c r="D71" s="184">
        <v>3</v>
      </c>
      <c r="E71" s="185" t="s">
        <v>3</v>
      </c>
      <c r="F71" s="1">
        <v>208</v>
      </c>
      <c r="G71" s="2">
        <v>53.766332772746004</v>
      </c>
      <c r="H71" s="186">
        <v>2272</v>
      </c>
      <c r="I71" s="187">
        <v>45.329581875554162</v>
      </c>
      <c r="J71" s="186">
        <v>8179</v>
      </c>
      <c r="K71" s="187">
        <v>45.732417576603261</v>
      </c>
      <c r="L71" s="186">
        <v>31200</v>
      </c>
      <c r="M71" s="187">
        <v>45.012534385228051</v>
      </c>
      <c r="N71" s="188"/>
      <c r="O71" s="31">
        <v>2.7059817771754799</v>
      </c>
      <c r="P71" s="195">
        <v>2.7581859964091842</v>
      </c>
      <c r="Q71" s="196" t="s">
        <v>362</v>
      </c>
      <c r="R71" s="197">
        <v>-6.5777107922972117E-2</v>
      </c>
      <c r="S71" s="195">
        <v>2.7689003064150715</v>
      </c>
      <c r="T71" s="196" t="s">
        <v>362</v>
      </c>
      <c r="U71" s="197">
        <v>-7.9221548154428015E-2</v>
      </c>
      <c r="V71" s="195">
        <v>2.7668170554271292</v>
      </c>
      <c r="W71" s="196" t="s">
        <v>362</v>
      </c>
      <c r="X71" s="197">
        <v>-7.6225621044793135E-2</v>
      </c>
    </row>
    <row r="72" spans="1:28" ht="12" customHeight="1" x14ac:dyDescent="0.25">
      <c r="A72" s="111"/>
      <c r="B72" s="378"/>
      <c r="C72" s="364"/>
      <c r="D72" s="184">
        <v>4</v>
      </c>
      <c r="E72" s="185" t="s">
        <v>228</v>
      </c>
      <c r="F72" s="1">
        <v>44</v>
      </c>
      <c r="G72" s="2">
        <v>10.640876652856592</v>
      </c>
      <c r="H72" s="186">
        <v>871</v>
      </c>
      <c r="I72" s="187">
        <v>17.775733511288514</v>
      </c>
      <c r="J72" s="186">
        <v>3212</v>
      </c>
      <c r="K72" s="187">
        <v>17.992600646815745</v>
      </c>
      <c r="L72" s="186">
        <v>12194</v>
      </c>
      <c r="M72" s="187">
        <v>18.208359006060753</v>
      </c>
      <c r="N72" s="188"/>
      <c r="O72" s="32"/>
      <c r="P72" s="198" t="s">
        <v>366</v>
      </c>
      <c r="Q72" s="199"/>
      <c r="R72" s="199"/>
      <c r="S72" s="198" t="s">
        <v>366</v>
      </c>
      <c r="T72" s="199"/>
      <c r="U72" s="199"/>
      <c r="V72" s="198" t="s">
        <v>366</v>
      </c>
      <c r="W72" s="200"/>
      <c r="X72" s="200"/>
      <c r="Z72" s="157">
        <v>3</v>
      </c>
      <c r="AA72" s="157">
        <v>3</v>
      </c>
      <c r="AB72" s="157">
        <v>3</v>
      </c>
    </row>
    <row r="73" spans="1:28" ht="12" customHeight="1" x14ac:dyDescent="0.25">
      <c r="A73" s="111"/>
      <c r="B73" s="404"/>
      <c r="C73" s="366"/>
      <c r="D73" s="218"/>
      <c r="E73" s="202" t="s">
        <v>4</v>
      </c>
      <c r="F73" s="3">
        <v>389</v>
      </c>
      <c r="G73" s="4">
        <v>100</v>
      </c>
      <c r="H73" s="203">
        <v>4992</v>
      </c>
      <c r="I73" s="204">
        <v>100</v>
      </c>
      <c r="J73" s="203">
        <v>17849</v>
      </c>
      <c r="K73" s="204">
        <v>100</v>
      </c>
      <c r="L73" s="203">
        <v>68715</v>
      </c>
      <c r="M73" s="204">
        <v>100</v>
      </c>
      <c r="N73" s="188"/>
      <c r="O73" s="37"/>
      <c r="P73" s="219"/>
      <c r="Q73" s="220"/>
      <c r="R73" s="219"/>
      <c r="S73" s="219"/>
      <c r="T73" s="220"/>
      <c r="U73" s="219"/>
      <c r="V73" s="219"/>
      <c r="W73" s="220"/>
      <c r="X73" s="219"/>
    </row>
    <row r="74" spans="1:28" ht="12" customHeight="1" x14ac:dyDescent="0.25">
      <c r="A74" s="183" t="s">
        <v>15</v>
      </c>
      <c r="B74" s="361" t="s">
        <v>338</v>
      </c>
      <c r="C74" s="363" t="s">
        <v>181</v>
      </c>
      <c r="D74" s="184">
        <v>1</v>
      </c>
      <c r="E74" s="185" t="s">
        <v>1</v>
      </c>
      <c r="F74" s="1">
        <v>13</v>
      </c>
      <c r="G74" s="2">
        <v>3.8775513264207309</v>
      </c>
      <c r="H74" s="186">
        <v>149</v>
      </c>
      <c r="I74" s="187">
        <v>3.3819872935640629</v>
      </c>
      <c r="J74" s="186">
        <v>473</v>
      </c>
      <c r="K74" s="187">
        <v>2.8387785626615987</v>
      </c>
      <c r="L74" s="186">
        <v>1937</v>
      </c>
      <c r="M74" s="187">
        <v>3.1484969983265727</v>
      </c>
      <c r="N74" s="188"/>
      <c r="O74" s="32"/>
      <c r="P74" s="207"/>
      <c r="Q74" s="208"/>
      <c r="R74" s="207"/>
      <c r="S74" s="207"/>
      <c r="T74" s="208"/>
      <c r="U74" s="207"/>
      <c r="V74" s="207"/>
      <c r="W74" s="208"/>
      <c r="X74" s="207"/>
    </row>
    <row r="75" spans="1:28" ht="12" customHeight="1" x14ac:dyDescent="0.25">
      <c r="A75" s="111"/>
      <c r="B75" s="378"/>
      <c r="C75" s="364"/>
      <c r="D75" s="184">
        <v>2</v>
      </c>
      <c r="E75" s="185" t="s">
        <v>2</v>
      </c>
      <c r="F75" s="1">
        <v>89</v>
      </c>
      <c r="G75" s="2">
        <v>23.905753284768767</v>
      </c>
      <c r="H75" s="186">
        <v>1400</v>
      </c>
      <c r="I75" s="187">
        <v>28.875668539356518</v>
      </c>
      <c r="J75" s="186">
        <v>4519</v>
      </c>
      <c r="K75" s="187">
        <v>25.639460155179506</v>
      </c>
      <c r="L75" s="186">
        <v>18466</v>
      </c>
      <c r="M75" s="187">
        <v>27.359323168431537</v>
      </c>
      <c r="N75" s="188"/>
      <c r="O75" s="33"/>
      <c r="P75" s="210"/>
      <c r="Q75" s="209"/>
      <c r="R75" s="210"/>
      <c r="S75" s="210"/>
      <c r="T75" s="209"/>
      <c r="U75" s="210"/>
      <c r="V75" s="210"/>
      <c r="W75" s="209"/>
      <c r="X75" s="210"/>
    </row>
    <row r="76" spans="1:28" ht="12" customHeight="1" x14ac:dyDescent="0.25">
      <c r="A76" s="111"/>
      <c r="B76" s="378"/>
      <c r="C76" s="364"/>
      <c r="D76" s="184">
        <v>3</v>
      </c>
      <c r="E76" s="185" t="s">
        <v>3</v>
      </c>
      <c r="F76" s="1">
        <v>208</v>
      </c>
      <c r="G76" s="2">
        <v>52.678144028479913</v>
      </c>
      <c r="H76" s="186">
        <v>2281</v>
      </c>
      <c r="I76" s="187">
        <v>44.932959132020692</v>
      </c>
      <c r="J76" s="186">
        <v>8422</v>
      </c>
      <c r="K76" s="187">
        <v>46.969814346292218</v>
      </c>
      <c r="L76" s="186">
        <v>31658</v>
      </c>
      <c r="M76" s="187">
        <v>45.794961648750146</v>
      </c>
      <c r="N76" s="188"/>
      <c r="O76" s="31">
        <v>2.878776954227217</v>
      </c>
      <c r="P76" s="195">
        <v>2.8716974190857698</v>
      </c>
      <c r="Q76" s="196" t="s">
        <v>362</v>
      </c>
      <c r="R76" s="197">
        <v>8.9122112069059609E-3</v>
      </c>
      <c r="S76" s="195">
        <v>2.9323492965534754</v>
      </c>
      <c r="T76" s="196" t="s">
        <v>362</v>
      </c>
      <c r="U76" s="197">
        <v>-6.859320152326713E-2</v>
      </c>
      <c r="V76" s="195">
        <v>2.9004090101938651</v>
      </c>
      <c r="W76" s="196" t="s">
        <v>362</v>
      </c>
      <c r="X76" s="197">
        <v>-2.7336234958418811E-2</v>
      </c>
    </row>
    <row r="77" spans="1:28" ht="12" customHeight="1" x14ac:dyDescent="0.25">
      <c r="A77" s="111"/>
      <c r="B77" s="378"/>
      <c r="C77" s="364"/>
      <c r="D77" s="184">
        <v>4</v>
      </c>
      <c r="E77" s="185" t="s">
        <v>228</v>
      </c>
      <c r="F77" s="1">
        <v>79</v>
      </c>
      <c r="G77" s="2">
        <v>19.538551360331027</v>
      </c>
      <c r="H77" s="186">
        <v>1115</v>
      </c>
      <c r="I77" s="187">
        <v>22.809385035058977</v>
      </c>
      <c r="J77" s="186">
        <v>4347</v>
      </c>
      <c r="K77" s="187">
        <v>24.551946935868997</v>
      </c>
      <c r="L77" s="186">
        <v>15998</v>
      </c>
      <c r="M77" s="187">
        <v>23.697218184488513</v>
      </c>
      <c r="N77" s="188"/>
      <c r="O77" s="32"/>
      <c r="P77" s="198" t="s">
        <v>366</v>
      </c>
      <c r="Q77" s="199"/>
      <c r="R77" s="199"/>
      <c r="S77" s="198" t="s">
        <v>366</v>
      </c>
      <c r="T77" s="199"/>
      <c r="U77" s="199"/>
      <c r="V77" s="198" t="s">
        <v>366</v>
      </c>
      <c r="W77" s="200"/>
      <c r="X77" s="200"/>
      <c r="Z77" s="157">
        <v>3</v>
      </c>
      <c r="AA77" s="157">
        <v>3</v>
      </c>
      <c r="AB77" s="157">
        <v>3</v>
      </c>
    </row>
    <row r="78" spans="1:28" ht="12" customHeight="1" x14ac:dyDescent="0.25">
      <c r="A78" s="111"/>
      <c r="B78" s="379"/>
      <c r="C78" s="380"/>
      <c r="D78" s="211"/>
      <c r="E78" s="212" t="s">
        <v>4</v>
      </c>
      <c r="F78" s="5">
        <v>389</v>
      </c>
      <c r="G78" s="6">
        <v>100</v>
      </c>
      <c r="H78" s="213">
        <v>4945</v>
      </c>
      <c r="I78" s="214">
        <v>100</v>
      </c>
      <c r="J78" s="213">
        <v>17761</v>
      </c>
      <c r="K78" s="214">
        <v>100</v>
      </c>
      <c r="L78" s="213">
        <v>68059</v>
      </c>
      <c r="M78" s="214">
        <v>100</v>
      </c>
      <c r="N78" s="188"/>
      <c r="O78" s="34"/>
      <c r="P78" s="215"/>
      <c r="Q78" s="206"/>
      <c r="R78" s="215"/>
      <c r="S78" s="215"/>
      <c r="T78" s="206"/>
      <c r="U78" s="215"/>
      <c r="V78" s="215"/>
      <c r="W78" s="206"/>
      <c r="X78" s="215"/>
    </row>
    <row r="79" spans="1:28" ht="12" customHeight="1" x14ac:dyDescent="0.25">
      <c r="A79" s="183" t="s">
        <v>16</v>
      </c>
      <c r="B79" s="361" t="s">
        <v>83</v>
      </c>
      <c r="C79" s="363" t="s">
        <v>182</v>
      </c>
      <c r="D79" s="184">
        <v>1</v>
      </c>
      <c r="E79" s="185" t="s">
        <v>1</v>
      </c>
      <c r="F79" s="1">
        <v>8</v>
      </c>
      <c r="G79" s="2">
        <v>2.1548358244995072</v>
      </c>
      <c r="H79" s="186">
        <v>136</v>
      </c>
      <c r="I79" s="187">
        <v>3.3110585775851584</v>
      </c>
      <c r="J79" s="186">
        <v>442</v>
      </c>
      <c r="K79" s="187">
        <v>2.6243746794235645</v>
      </c>
      <c r="L79" s="186">
        <v>1855</v>
      </c>
      <c r="M79" s="187">
        <v>2.9957687331653382</v>
      </c>
      <c r="N79" s="188"/>
      <c r="O79" s="35"/>
      <c r="P79" s="207"/>
      <c r="Q79" s="208"/>
      <c r="R79" s="207"/>
      <c r="S79" s="207"/>
      <c r="T79" s="208"/>
      <c r="U79" s="207"/>
      <c r="V79" s="207"/>
      <c r="W79" s="208"/>
      <c r="X79" s="207"/>
    </row>
    <row r="80" spans="1:28" ht="12" customHeight="1" x14ac:dyDescent="0.25">
      <c r="A80" s="111"/>
      <c r="B80" s="378"/>
      <c r="C80" s="364"/>
      <c r="D80" s="184">
        <v>2</v>
      </c>
      <c r="E80" s="185" t="s">
        <v>2</v>
      </c>
      <c r="F80" s="1">
        <v>115</v>
      </c>
      <c r="G80" s="2">
        <v>31.69134799895021</v>
      </c>
      <c r="H80" s="186">
        <v>1549</v>
      </c>
      <c r="I80" s="187">
        <v>32.865474104896371</v>
      </c>
      <c r="J80" s="186">
        <v>5093</v>
      </c>
      <c r="K80" s="187">
        <v>29.39267376319637</v>
      </c>
      <c r="L80" s="186">
        <v>20156</v>
      </c>
      <c r="M80" s="187">
        <v>30.53953024365309</v>
      </c>
      <c r="N80" s="188"/>
      <c r="O80" s="36"/>
      <c r="P80" s="216"/>
      <c r="Q80" s="217"/>
      <c r="R80" s="216"/>
      <c r="S80" s="216"/>
      <c r="T80" s="217"/>
      <c r="U80" s="216"/>
      <c r="V80" s="216"/>
      <c r="W80" s="217"/>
      <c r="X80" s="216"/>
    </row>
    <row r="81" spans="1:28" ht="12" customHeight="1" x14ac:dyDescent="0.25">
      <c r="A81" s="111"/>
      <c r="B81" s="378"/>
      <c r="C81" s="364"/>
      <c r="D81" s="184">
        <v>3</v>
      </c>
      <c r="E81" s="185" t="s">
        <v>3</v>
      </c>
      <c r="F81" s="1">
        <v>204</v>
      </c>
      <c r="G81" s="2">
        <v>52.155015364884335</v>
      </c>
      <c r="H81" s="186">
        <v>2240</v>
      </c>
      <c r="I81" s="187">
        <v>44.181248800928344</v>
      </c>
      <c r="J81" s="186">
        <v>8370</v>
      </c>
      <c r="K81" s="187">
        <v>47.068995653043437</v>
      </c>
      <c r="L81" s="186">
        <v>31376</v>
      </c>
      <c r="M81" s="187">
        <v>45.592358715781764</v>
      </c>
      <c r="N81" s="188"/>
      <c r="O81" s="31">
        <v>2.7799778116371781</v>
      </c>
      <c r="P81" s="195">
        <v>2.8015462725652753</v>
      </c>
      <c r="Q81" s="196" t="s">
        <v>362</v>
      </c>
      <c r="R81" s="197">
        <v>-2.7650330513355671E-2</v>
      </c>
      <c r="S81" s="195">
        <v>2.8627253278227811</v>
      </c>
      <c r="T81" s="196" t="s">
        <v>359</v>
      </c>
      <c r="U81" s="197">
        <v>-0.10803076461733974</v>
      </c>
      <c r="V81" s="195">
        <v>2.8434127459741241</v>
      </c>
      <c r="W81" s="196" t="s">
        <v>362</v>
      </c>
      <c r="X81" s="197">
        <v>-8.131615135306082E-2</v>
      </c>
    </row>
    <row r="82" spans="1:28" ht="12" customHeight="1" x14ac:dyDescent="0.25">
      <c r="A82" s="111"/>
      <c r="B82" s="378"/>
      <c r="C82" s="364"/>
      <c r="D82" s="184">
        <v>4</v>
      </c>
      <c r="E82" s="185" t="s">
        <v>228</v>
      </c>
      <c r="F82" s="1">
        <v>57</v>
      </c>
      <c r="G82" s="2">
        <v>13.998800811666362</v>
      </c>
      <c r="H82" s="186">
        <v>988</v>
      </c>
      <c r="I82" s="187">
        <v>19.642218516590489</v>
      </c>
      <c r="J82" s="186">
        <v>3733</v>
      </c>
      <c r="K82" s="187">
        <v>20.913955904339073</v>
      </c>
      <c r="L82" s="186">
        <v>14084</v>
      </c>
      <c r="M82" s="187">
        <v>20.872342307398256</v>
      </c>
      <c r="N82" s="188"/>
      <c r="O82" s="32"/>
      <c r="P82" s="198" t="s">
        <v>366</v>
      </c>
      <c r="Q82" s="199"/>
      <c r="R82" s="199"/>
      <c r="S82" s="198" t="s">
        <v>272</v>
      </c>
      <c r="T82" s="199"/>
      <c r="U82" s="199"/>
      <c r="V82" s="198" t="s">
        <v>366</v>
      </c>
      <c r="W82" s="200"/>
      <c r="X82" s="200"/>
      <c r="Z82" s="157">
        <v>3</v>
      </c>
      <c r="AA82" s="157">
        <v>2</v>
      </c>
      <c r="AB82" s="157">
        <v>3</v>
      </c>
    </row>
    <row r="83" spans="1:28" ht="12" customHeight="1" x14ac:dyDescent="0.25">
      <c r="A83" s="111"/>
      <c r="B83" s="404"/>
      <c r="C83" s="366"/>
      <c r="D83" s="218"/>
      <c r="E83" s="202" t="s">
        <v>4</v>
      </c>
      <c r="F83" s="3">
        <v>384</v>
      </c>
      <c r="G83" s="4">
        <v>100</v>
      </c>
      <c r="H83" s="203">
        <v>4913</v>
      </c>
      <c r="I83" s="204">
        <v>100</v>
      </c>
      <c r="J83" s="203">
        <v>17638</v>
      </c>
      <c r="K83" s="204">
        <v>100</v>
      </c>
      <c r="L83" s="203">
        <v>67471</v>
      </c>
      <c r="M83" s="204">
        <v>100</v>
      </c>
      <c r="N83" s="188"/>
      <c r="O83" s="37"/>
      <c r="P83" s="219"/>
      <c r="Q83" s="220"/>
      <c r="R83" s="219"/>
      <c r="S83" s="219"/>
      <c r="T83" s="220"/>
      <c r="U83" s="219"/>
      <c r="V83" s="219"/>
      <c r="W83" s="220"/>
      <c r="X83" s="219"/>
    </row>
    <row r="84" spans="1:28" ht="12" customHeight="1" x14ac:dyDescent="0.25">
      <c r="A84" s="183" t="s">
        <v>17</v>
      </c>
      <c r="B84" s="367" t="s">
        <v>84</v>
      </c>
      <c r="C84" s="368" t="s">
        <v>183</v>
      </c>
      <c r="D84" s="221">
        <v>1</v>
      </c>
      <c r="E84" s="222" t="s">
        <v>1</v>
      </c>
      <c r="F84" s="7">
        <v>5</v>
      </c>
      <c r="G84" s="8">
        <v>1.1678050019960682</v>
      </c>
      <c r="H84" s="223">
        <v>57</v>
      </c>
      <c r="I84" s="224">
        <v>1.4719641152200635</v>
      </c>
      <c r="J84" s="223">
        <v>198</v>
      </c>
      <c r="K84" s="224">
        <v>1.2113041683053389</v>
      </c>
      <c r="L84" s="223">
        <v>861</v>
      </c>
      <c r="M84" s="224">
        <v>1.4658414817786518</v>
      </c>
      <c r="N84" s="188"/>
      <c r="O84" s="38"/>
      <c r="P84" s="225"/>
      <c r="Q84" s="226"/>
      <c r="R84" s="225"/>
      <c r="S84" s="225"/>
      <c r="T84" s="226"/>
      <c r="U84" s="225"/>
      <c r="V84" s="225"/>
      <c r="W84" s="226"/>
      <c r="X84" s="225"/>
    </row>
    <row r="85" spans="1:28" ht="12" customHeight="1" x14ac:dyDescent="0.25">
      <c r="A85" s="111"/>
      <c r="B85" s="378"/>
      <c r="C85" s="364"/>
      <c r="D85" s="184">
        <v>2</v>
      </c>
      <c r="E85" s="185" t="s">
        <v>2</v>
      </c>
      <c r="F85" s="1">
        <v>75</v>
      </c>
      <c r="G85" s="2">
        <v>19.331112596401464</v>
      </c>
      <c r="H85" s="186">
        <v>1143</v>
      </c>
      <c r="I85" s="187">
        <v>23.891182519247536</v>
      </c>
      <c r="J85" s="186">
        <v>3670</v>
      </c>
      <c r="K85" s="187">
        <v>21.301719993440059</v>
      </c>
      <c r="L85" s="186">
        <v>14316</v>
      </c>
      <c r="M85" s="187">
        <v>22.001913066169156</v>
      </c>
      <c r="N85" s="188"/>
      <c r="O85" s="33"/>
      <c r="P85" s="210"/>
      <c r="Q85" s="209"/>
      <c r="R85" s="210"/>
      <c r="S85" s="210"/>
      <c r="T85" s="209"/>
      <c r="U85" s="210"/>
      <c r="V85" s="210"/>
      <c r="W85" s="209"/>
      <c r="X85" s="210"/>
    </row>
    <row r="86" spans="1:28" ht="12" customHeight="1" x14ac:dyDescent="0.25">
      <c r="A86" s="111"/>
      <c r="B86" s="378"/>
      <c r="C86" s="364"/>
      <c r="D86" s="184">
        <v>3</v>
      </c>
      <c r="E86" s="185" t="s">
        <v>3</v>
      </c>
      <c r="F86" s="1">
        <v>229</v>
      </c>
      <c r="G86" s="2">
        <v>60.514041968680274</v>
      </c>
      <c r="H86" s="186">
        <v>2500</v>
      </c>
      <c r="I86" s="187">
        <v>50.617194707189348</v>
      </c>
      <c r="J86" s="186">
        <v>9188</v>
      </c>
      <c r="K86" s="187">
        <v>52.144568239263513</v>
      </c>
      <c r="L86" s="186">
        <v>34363</v>
      </c>
      <c r="M86" s="187">
        <v>50.485638372623875</v>
      </c>
      <c r="N86" s="188"/>
      <c r="O86" s="31">
        <v>2.9732031783252975</v>
      </c>
      <c r="P86" s="195">
        <v>2.97184547908661</v>
      </c>
      <c r="Q86" s="196" t="s">
        <v>362</v>
      </c>
      <c r="R86" s="197">
        <v>1.86728184292555E-3</v>
      </c>
      <c r="S86" s="195">
        <v>3.0161807926892164</v>
      </c>
      <c r="T86" s="196" t="s">
        <v>362</v>
      </c>
      <c r="U86" s="197">
        <v>-6.0042465141905969E-2</v>
      </c>
      <c r="V86" s="195">
        <v>3.0111301104969312</v>
      </c>
      <c r="W86" s="196" t="s">
        <v>362</v>
      </c>
      <c r="X86" s="197">
        <v>-5.1700556052909581E-2</v>
      </c>
    </row>
    <row r="87" spans="1:28" ht="12" customHeight="1" x14ac:dyDescent="0.25">
      <c r="A87" s="111"/>
      <c r="B87" s="378"/>
      <c r="C87" s="364"/>
      <c r="D87" s="184">
        <v>4</v>
      </c>
      <c r="E87" s="185" t="s">
        <v>228</v>
      </c>
      <c r="F87" s="1">
        <v>76</v>
      </c>
      <c r="G87" s="2">
        <v>18.987040432922658</v>
      </c>
      <c r="H87" s="186">
        <v>1186</v>
      </c>
      <c r="I87" s="187">
        <v>24.019658658343911</v>
      </c>
      <c r="J87" s="186">
        <v>4469</v>
      </c>
      <c r="K87" s="187">
        <v>25.342407598993468</v>
      </c>
      <c r="L87" s="186">
        <v>17420</v>
      </c>
      <c r="M87" s="187">
        <v>26.046607079425733</v>
      </c>
      <c r="N87" s="188"/>
      <c r="O87" s="32"/>
      <c r="P87" s="198" t="s">
        <v>366</v>
      </c>
      <c r="Q87" s="199"/>
      <c r="R87" s="199"/>
      <c r="S87" s="198" t="s">
        <v>366</v>
      </c>
      <c r="T87" s="199"/>
      <c r="U87" s="199"/>
      <c r="V87" s="198" t="s">
        <v>366</v>
      </c>
      <c r="W87" s="200"/>
      <c r="X87" s="200"/>
      <c r="Z87" s="157">
        <v>3</v>
      </c>
      <c r="AA87" s="157">
        <v>3</v>
      </c>
      <c r="AB87" s="157">
        <v>3</v>
      </c>
    </row>
    <row r="88" spans="1:28" ht="12" customHeight="1" x14ac:dyDescent="0.25">
      <c r="A88" s="231"/>
      <c r="B88" s="379"/>
      <c r="C88" s="380"/>
      <c r="D88" s="211"/>
      <c r="E88" s="212" t="s">
        <v>4</v>
      </c>
      <c r="F88" s="5">
        <v>385</v>
      </c>
      <c r="G88" s="6">
        <v>100</v>
      </c>
      <c r="H88" s="213">
        <v>4886</v>
      </c>
      <c r="I88" s="214">
        <v>100</v>
      </c>
      <c r="J88" s="213">
        <v>17525</v>
      </c>
      <c r="K88" s="214">
        <v>100</v>
      </c>
      <c r="L88" s="213">
        <v>66960</v>
      </c>
      <c r="M88" s="214">
        <v>100</v>
      </c>
      <c r="N88" s="188"/>
      <c r="O88" s="34"/>
      <c r="P88" s="215"/>
      <c r="Q88" s="206"/>
      <c r="R88" s="215"/>
      <c r="S88" s="215"/>
      <c r="T88" s="206"/>
      <c r="U88" s="215"/>
      <c r="V88" s="215"/>
      <c r="W88" s="206"/>
      <c r="X88" s="215"/>
    </row>
    <row r="89" spans="1:28" s="182" customFormat="1" ht="15" customHeight="1" x14ac:dyDescent="0.25">
      <c r="A89" s="232" t="s">
        <v>85</v>
      </c>
      <c r="B89" s="233"/>
      <c r="C89" s="234"/>
      <c r="D89" s="234"/>
      <c r="E89" s="233"/>
      <c r="F89" s="233"/>
      <c r="G89" s="233"/>
      <c r="H89" s="233"/>
      <c r="I89" s="233"/>
      <c r="J89" s="233"/>
      <c r="K89" s="233"/>
      <c r="L89" s="233"/>
      <c r="M89" s="233"/>
      <c r="N89" s="181"/>
      <c r="O89" s="235"/>
      <c r="P89" s="236"/>
      <c r="Q89" s="236"/>
      <c r="R89" s="236"/>
      <c r="S89" s="236"/>
      <c r="T89" s="236"/>
      <c r="U89" s="236"/>
      <c r="V89" s="236"/>
      <c r="W89" s="236"/>
      <c r="X89" s="236"/>
      <c r="Z89" s="177"/>
      <c r="AA89" s="177"/>
      <c r="AB89" s="177"/>
    </row>
    <row r="90" spans="1:28" ht="12" customHeight="1" x14ac:dyDescent="0.25">
      <c r="A90" s="183" t="s">
        <v>0</v>
      </c>
      <c r="B90" s="361" t="s">
        <v>86</v>
      </c>
      <c r="C90" s="363" t="s">
        <v>184</v>
      </c>
      <c r="D90" s="184">
        <v>1</v>
      </c>
      <c r="E90" s="185" t="s">
        <v>1</v>
      </c>
      <c r="F90" s="1">
        <v>35</v>
      </c>
      <c r="G90" s="2">
        <v>10.236956698661331</v>
      </c>
      <c r="H90" s="186">
        <v>903</v>
      </c>
      <c r="I90" s="187">
        <v>19.733415317924049</v>
      </c>
      <c r="J90" s="186">
        <v>4485</v>
      </c>
      <c r="K90" s="187">
        <v>25.632734375815136</v>
      </c>
      <c r="L90" s="186">
        <v>12917</v>
      </c>
      <c r="M90" s="187">
        <v>20.749826166947734</v>
      </c>
      <c r="N90" s="188"/>
      <c r="O90" s="32"/>
      <c r="P90" s="189"/>
      <c r="Q90" s="190"/>
      <c r="R90" s="189"/>
      <c r="S90" s="189"/>
      <c r="T90" s="190"/>
      <c r="U90" s="189"/>
      <c r="V90" s="189"/>
      <c r="W90" s="190"/>
      <c r="X90" s="189"/>
    </row>
    <row r="91" spans="1:28" ht="12" customHeight="1" x14ac:dyDescent="0.25">
      <c r="A91" s="183"/>
      <c r="B91" s="362"/>
      <c r="C91" s="364"/>
      <c r="D91" s="184">
        <v>2</v>
      </c>
      <c r="E91" s="185" t="s">
        <v>2</v>
      </c>
      <c r="F91" s="1">
        <v>172</v>
      </c>
      <c r="G91" s="2">
        <v>43.16298087510765</v>
      </c>
      <c r="H91" s="186">
        <v>2060</v>
      </c>
      <c r="I91" s="187">
        <v>42.929826665728761</v>
      </c>
      <c r="J91" s="186">
        <v>7456</v>
      </c>
      <c r="K91" s="187">
        <v>42.842542125593752</v>
      </c>
      <c r="L91" s="186">
        <v>28584</v>
      </c>
      <c r="M91" s="187">
        <v>42.298503325596023</v>
      </c>
      <c r="N91" s="188"/>
      <c r="O91" s="33"/>
      <c r="P91" s="194"/>
      <c r="Q91" s="193"/>
      <c r="R91" s="194"/>
      <c r="S91" s="194"/>
      <c r="T91" s="193"/>
      <c r="U91" s="194"/>
      <c r="V91" s="194"/>
      <c r="W91" s="193"/>
      <c r="X91" s="194"/>
    </row>
    <row r="92" spans="1:28" ht="12" customHeight="1" x14ac:dyDescent="0.25">
      <c r="A92" s="183"/>
      <c r="B92" s="362"/>
      <c r="C92" s="364"/>
      <c r="D92" s="184">
        <v>3</v>
      </c>
      <c r="E92" s="185" t="s">
        <v>3</v>
      </c>
      <c r="F92" s="1">
        <v>118</v>
      </c>
      <c r="G92" s="2">
        <v>31.273220823403264</v>
      </c>
      <c r="H92" s="186">
        <v>1263</v>
      </c>
      <c r="I92" s="187">
        <v>24.21044124432979</v>
      </c>
      <c r="J92" s="186">
        <v>3773</v>
      </c>
      <c r="K92" s="187">
        <v>21.319155366556583</v>
      </c>
      <c r="L92" s="186">
        <v>16665</v>
      </c>
      <c r="M92" s="187">
        <v>24.089158093272207</v>
      </c>
      <c r="N92" s="188"/>
      <c r="O92" s="31">
        <v>2.5168994733039827</v>
      </c>
      <c r="P92" s="195">
        <v>2.3072965947044519</v>
      </c>
      <c r="Q92" s="196" t="s">
        <v>360</v>
      </c>
      <c r="R92" s="197">
        <v>0.22581277193194141</v>
      </c>
      <c r="S92" s="195">
        <v>2.1609755725481556</v>
      </c>
      <c r="T92" s="196" t="s">
        <v>360</v>
      </c>
      <c r="U92" s="197">
        <v>0.38618007459675718</v>
      </c>
      <c r="V92" s="195">
        <v>2.2906435675469887</v>
      </c>
      <c r="W92" s="196" t="s">
        <v>360</v>
      </c>
      <c r="X92" s="197">
        <v>0.24152930360411451</v>
      </c>
    </row>
    <row r="93" spans="1:28" ht="12" customHeight="1" x14ac:dyDescent="0.25">
      <c r="A93" s="183"/>
      <c r="B93" s="362"/>
      <c r="C93" s="364"/>
      <c r="D93" s="184">
        <v>4</v>
      </c>
      <c r="E93" s="185" t="s">
        <v>228</v>
      </c>
      <c r="F93" s="1">
        <v>60</v>
      </c>
      <c r="G93" s="2">
        <v>15.326841602828143</v>
      </c>
      <c r="H93" s="186">
        <v>664</v>
      </c>
      <c r="I93" s="187">
        <v>13.126316772017562</v>
      </c>
      <c r="J93" s="186">
        <v>1813</v>
      </c>
      <c r="K93" s="187">
        <v>10.205568132036706</v>
      </c>
      <c r="L93" s="186">
        <v>8836</v>
      </c>
      <c r="M93" s="187">
        <v>12.862512414182973</v>
      </c>
      <c r="N93" s="188"/>
      <c r="O93" s="32"/>
      <c r="P93" s="198" t="s">
        <v>271</v>
      </c>
      <c r="Q93" s="199"/>
      <c r="R93" s="199"/>
      <c r="S93" s="198" t="s">
        <v>270</v>
      </c>
      <c r="T93" s="199"/>
      <c r="U93" s="199"/>
      <c r="V93" s="198" t="s">
        <v>271</v>
      </c>
      <c r="W93" s="200"/>
      <c r="X93" s="200"/>
      <c r="Z93" s="157">
        <v>4</v>
      </c>
      <c r="AA93" s="157">
        <v>5</v>
      </c>
      <c r="AB93" s="157">
        <v>4</v>
      </c>
    </row>
    <row r="94" spans="1:28" ht="12" customHeight="1" x14ac:dyDescent="0.25">
      <c r="A94" s="183"/>
      <c r="B94" s="365"/>
      <c r="C94" s="366"/>
      <c r="D94" s="201"/>
      <c r="E94" s="202" t="s">
        <v>4</v>
      </c>
      <c r="F94" s="3">
        <v>385</v>
      </c>
      <c r="G94" s="4">
        <v>100</v>
      </c>
      <c r="H94" s="203">
        <v>4890</v>
      </c>
      <c r="I94" s="204">
        <v>100</v>
      </c>
      <c r="J94" s="203">
        <v>17527</v>
      </c>
      <c r="K94" s="204">
        <v>100</v>
      </c>
      <c r="L94" s="203">
        <v>67002</v>
      </c>
      <c r="M94" s="204">
        <v>100</v>
      </c>
      <c r="N94" s="188"/>
      <c r="O94" s="34"/>
      <c r="P94" s="205"/>
      <c r="Q94" s="206"/>
      <c r="R94" s="205"/>
      <c r="S94" s="205"/>
      <c r="T94" s="206"/>
      <c r="U94" s="205"/>
      <c r="V94" s="205"/>
      <c r="W94" s="206"/>
      <c r="X94" s="205"/>
    </row>
    <row r="95" spans="1:28" ht="12" customHeight="1" x14ac:dyDescent="0.25">
      <c r="A95" s="183" t="s">
        <v>5</v>
      </c>
      <c r="B95" s="361" t="s">
        <v>87</v>
      </c>
      <c r="C95" s="363" t="s">
        <v>185</v>
      </c>
      <c r="D95" s="184">
        <v>1</v>
      </c>
      <c r="E95" s="185" t="s">
        <v>1</v>
      </c>
      <c r="F95" s="1">
        <v>172</v>
      </c>
      <c r="G95" s="2">
        <v>45.61886184295691</v>
      </c>
      <c r="H95" s="186">
        <v>2305</v>
      </c>
      <c r="I95" s="187">
        <v>48.555355112593183</v>
      </c>
      <c r="J95" s="186">
        <v>9474</v>
      </c>
      <c r="K95" s="187">
        <v>53.950426702437085</v>
      </c>
      <c r="L95" s="186">
        <v>31577</v>
      </c>
      <c r="M95" s="187">
        <v>48.600951641583798</v>
      </c>
      <c r="N95" s="188"/>
      <c r="O95" s="39"/>
      <c r="P95" s="237"/>
      <c r="Q95" s="238"/>
      <c r="R95" s="237"/>
      <c r="S95" s="237"/>
      <c r="T95" s="238"/>
      <c r="U95" s="237"/>
      <c r="V95" s="237"/>
      <c r="W95" s="238"/>
      <c r="X95" s="237"/>
    </row>
    <row r="96" spans="1:28" ht="12" customHeight="1" x14ac:dyDescent="0.25">
      <c r="A96" s="111"/>
      <c r="B96" s="378"/>
      <c r="C96" s="364"/>
      <c r="D96" s="184">
        <v>2</v>
      </c>
      <c r="E96" s="185" t="s">
        <v>2</v>
      </c>
      <c r="F96" s="1">
        <v>136</v>
      </c>
      <c r="G96" s="2">
        <v>35.148659084279451</v>
      </c>
      <c r="H96" s="186">
        <v>1518</v>
      </c>
      <c r="I96" s="187">
        <v>30.9829847239162</v>
      </c>
      <c r="J96" s="186">
        <v>4989</v>
      </c>
      <c r="K96" s="187">
        <v>28.736189999216727</v>
      </c>
      <c r="L96" s="186">
        <v>21011</v>
      </c>
      <c r="M96" s="187">
        <v>30.652741500613651</v>
      </c>
      <c r="N96" s="188"/>
      <c r="O96" s="36"/>
      <c r="P96" s="216"/>
      <c r="Q96" s="217"/>
      <c r="R96" s="216"/>
      <c r="S96" s="216"/>
      <c r="T96" s="217"/>
      <c r="U96" s="216"/>
      <c r="V96" s="216"/>
      <c r="W96" s="217"/>
      <c r="X96" s="216"/>
    </row>
    <row r="97" spans="1:28" ht="12" customHeight="1" x14ac:dyDescent="0.25">
      <c r="A97" s="111"/>
      <c r="B97" s="378"/>
      <c r="C97" s="364"/>
      <c r="D97" s="184">
        <v>3</v>
      </c>
      <c r="E97" s="185" t="s">
        <v>3</v>
      </c>
      <c r="F97" s="1">
        <v>48</v>
      </c>
      <c r="G97" s="2">
        <v>12.389621695473075</v>
      </c>
      <c r="H97" s="186">
        <v>700</v>
      </c>
      <c r="I97" s="187">
        <v>13.664008436017086</v>
      </c>
      <c r="J97" s="186">
        <v>2199</v>
      </c>
      <c r="K97" s="187">
        <v>12.53448387164614</v>
      </c>
      <c r="L97" s="186">
        <v>9865</v>
      </c>
      <c r="M97" s="187">
        <v>14.283938731162712</v>
      </c>
      <c r="N97" s="188"/>
      <c r="O97" s="31">
        <v>1.8045647460709808</v>
      </c>
      <c r="P97" s="195">
        <v>1.7870395677837567</v>
      </c>
      <c r="Q97" s="196" t="s">
        <v>362</v>
      </c>
      <c r="R97" s="197">
        <v>1.9048939004090701E-2</v>
      </c>
      <c r="S97" s="195">
        <v>1.6814185602260756</v>
      </c>
      <c r="T97" s="196" t="s">
        <v>361</v>
      </c>
      <c r="U97" s="197">
        <v>0.14160319507797586</v>
      </c>
      <c r="V97" s="195">
        <v>1.7860772334284607</v>
      </c>
      <c r="W97" s="196" t="s">
        <v>362</v>
      </c>
      <c r="X97" s="197">
        <v>2.0154616785250219E-2</v>
      </c>
    </row>
    <row r="98" spans="1:28" ht="12" customHeight="1" x14ac:dyDescent="0.25">
      <c r="A98" s="111"/>
      <c r="B98" s="378"/>
      <c r="C98" s="364"/>
      <c r="D98" s="184">
        <v>4</v>
      </c>
      <c r="E98" s="185" t="s">
        <v>228</v>
      </c>
      <c r="F98" s="1">
        <v>27</v>
      </c>
      <c r="G98" s="2">
        <v>6.842857377290958</v>
      </c>
      <c r="H98" s="186">
        <v>341</v>
      </c>
      <c r="I98" s="187">
        <v>6.7976517274750261</v>
      </c>
      <c r="J98" s="186">
        <v>832</v>
      </c>
      <c r="K98" s="187">
        <v>4.7788994267019334</v>
      </c>
      <c r="L98" s="186">
        <v>4312</v>
      </c>
      <c r="M98" s="187">
        <v>6.4623681266373687</v>
      </c>
      <c r="N98" s="188"/>
      <c r="O98" s="32"/>
      <c r="P98" s="198" t="s">
        <v>366</v>
      </c>
      <c r="Q98" s="199"/>
      <c r="R98" s="199"/>
      <c r="S98" s="198" t="s">
        <v>271</v>
      </c>
      <c r="T98" s="199"/>
      <c r="U98" s="199"/>
      <c r="V98" s="198" t="s">
        <v>366</v>
      </c>
      <c r="W98" s="200"/>
      <c r="X98" s="200"/>
      <c r="Z98" s="157">
        <v>3</v>
      </c>
      <c r="AA98" s="157">
        <v>4</v>
      </c>
      <c r="AB98" s="157">
        <v>3</v>
      </c>
    </row>
    <row r="99" spans="1:28" ht="12" customHeight="1" x14ac:dyDescent="0.25">
      <c r="A99" s="111"/>
      <c r="B99" s="379"/>
      <c r="C99" s="380"/>
      <c r="D99" s="211"/>
      <c r="E99" s="212" t="s">
        <v>4</v>
      </c>
      <c r="F99" s="5">
        <v>383</v>
      </c>
      <c r="G99" s="6">
        <v>100</v>
      </c>
      <c r="H99" s="213">
        <v>4864</v>
      </c>
      <c r="I99" s="214">
        <v>100</v>
      </c>
      <c r="J99" s="213">
        <v>17494</v>
      </c>
      <c r="K99" s="214">
        <v>100</v>
      </c>
      <c r="L99" s="213">
        <v>66765</v>
      </c>
      <c r="M99" s="214">
        <v>100</v>
      </c>
      <c r="N99" s="188"/>
      <c r="O99" s="34"/>
      <c r="P99" s="215"/>
      <c r="Q99" s="239"/>
      <c r="R99" s="215"/>
      <c r="S99" s="215"/>
      <c r="T99" s="206"/>
      <c r="U99" s="215"/>
      <c r="V99" s="215"/>
      <c r="W99" s="206"/>
      <c r="X99" s="215"/>
    </row>
    <row r="100" spans="1:28" ht="12" customHeight="1" x14ac:dyDescent="0.25">
      <c r="A100" s="183" t="s">
        <v>13</v>
      </c>
      <c r="B100" s="402" t="s">
        <v>88</v>
      </c>
      <c r="C100" s="403" t="s">
        <v>186</v>
      </c>
      <c r="D100" s="227">
        <v>1</v>
      </c>
      <c r="E100" s="228" t="s">
        <v>1</v>
      </c>
      <c r="F100" s="9">
        <v>107</v>
      </c>
      <c r="G100" s="10">
        <v>28.139509993381818</v>
      </c>
      <c r="H100" s="229">
        <v>1562</v>
      </c>
      <c r="I100" s="230">
        <v>33.401354597863751</v>
      </c>
      <c r="J100" s="229">
        <v>6465</v>
      </c>
      <c r="K100" s="230">
        <v>36.82004165762428</v>
      </c>
      <c r="L100" s="229">
        <v>21024</v>
      </c>
      <c r="M100" s="230">
        <v>33.064625537707002</v>
      </c>
      <c r="N100" s="188"/>
      <c r="O100" s="39"/>
      <c r="P100" s="237"/>
      <c r="Q100" s="238"/>
      <c r="R100" s="237"/>
      <c r="S100" s="237"/>
      <c r="T100" s="238"/>
      <c r="U100" s="237"/>
      <c r="V100" s="237"/>
      <c r="W100" s="238"/>
      <c r="X100" s="237"/>
    </row>
    <row r="101" spans="1:28" ht="12" customHeight="1" x14ac:dyDescent="0.25">
      <c r="A101" s="111"/>
      <c r="B101" s="378"/>
      <c r="C101" s="364"/>
      <c r="D101" s="184">
        <v>2</v>
      </c>
      <c r="E101" s="185" t="s">
        <v>2</v>
      </c>
      <c r="F101" s="1">
        <v>183</v>
      </c>
      <c r="G101" s="2">
        <v>47.982853375845451</v>
      </c>
      <c r="H101" s="186">
        <v>2004</v>
      </c>
      <c r="I101" s="187">
        <v>41.456779494669561</v>
      </c>
      <c r="J101" s="186">
        <v>7046</v>
      </c>
      <c r="K101" s="187">
        <v>40.71522843334062</v>
      </c>
      <c r="L101" s="186">
        <v>27986</v>
      </c>
      <c r="M101" s="187">
        <v>41.327447020701271</v>
      </c>
      <c r="N101" s="188"/>
      <c r="O101" s="36"/>
      <c r="P101" s="216"/>
      <c r="Q101" s="217"/>
      <c r="R101" s="216"/>
      <c r="S101" s="216"/>
      <c r="T101" s="217"/>
      <c r="U101" s="216"/>
      <c r="V101" s="216"/>
      <c r="W101" s="217"/>
      <c r="X101" s="216"/>
    </row>
    <row r="102" spans="1:28" ht="12" customHeight="1" x14ac:dyDescent="0.25">
      <c r="A102" s="111"/>
      <c r="B102" s="378"/>
      <c r="C102" s="364"/>
      <c r="D102" s="184">
        <v>3</v>
      </c>
      <c r="E102" s="185" t="s">
        <v>3</v>
      </c>
      <c r="F102" s="1">
        <v>75</v>
      </c>
      <c r="G102" s="2">
        <v>19.380007648369201</v>
      </c>
      <c r="H102" s="186">
        <v>940</v>
      </c>
      <c r="I102" s="187">
        <v>18.463850583374324</v>
      </c>
      <c r="J102" s="186">
        <v>2952</v>
      </c>
      <c r="K102" s="187">
        <v>17.170115576706579</v>
      </c>
      <c r="L102" s="186">
        <v>12649</v>
      </c>
      <c r="M102" s="187">
        <v>18.574881001511635</v>
      </c>
      <c r="N102" s="188"/>
      <c r="O102" s="31">
        <v>2.0023575561979525</v>
      </c>
      <c r="P102" s="195">
        <v>1.9841852663369786</v>
      </c>
      <c r="Q102" s="196" t="s">
        <v>362</v>
      </c>
      <c r="R102" s="197">
        <v>2.0639432343978189E-2</v>
      </c>
      <c r="S102" s="195">
        <v>1.9093930258374283</v>
      </c>
      <c r="T102" s="196" t="s">
        <v>359</v>
      </c>
      <c r="U102" s="197">
        <v>0.10798629693288868</v>
      </c>
      <c r="V102" s="195">
        <v>1.9957634834397353</v>
      </c>
      <c r="W102" s="196" t="s">
        <v>362</v>
      </c>
      <c r="X102" s="197">
        <v>7.3881130015221504E-3</v>
      </c>
    </row>
    <row r="103" spans="1:28" ht="12" customHeight="1" x14ac:dyDescent="0.25">
      <c r="A103" s="111"/>
      <c r="B103" s="378"/>
      <c r="C103" s="364"/>
      <c r="D103" s="184">
        <v>4</v>
      </c>
      <c r="E103" s="185" t="s">
        <v>228</v>
      </c>
      <c r="F103" s="1">
        <v>18</v>
      </c>
      <c r="G103" s="2">
        <v>4.4976289824039526</v>
      </c>
      <c r="H103" s="186">
        <v>343</v>
      </c>
      <c r="I103" s="187">
        <v>6.6780153240928533</v>
      </c>
      <c r="J103" s="186">
        <v>917</v>
      </c>
      <c r="K103" s="187">
        <v>5.2946143323301342</v>
      </c>
      <c r="L103" s="186">
        <v>4687</v>
      </c>
      <c r="M103" s="187">
        <v>7.0330464400804411</v>
      </c>
      <c r="N103" s="188"/>
      <c r="O103" s="32"/>
      <c r="P103" s="198" t="s">
        <v>366</v>
      </c>
      <c r="Q103" s="199"/>
      <c r="R103" s="199"/>
      <c r="S103" s="198" t="s">
        <v>271</v>
      </c>
      <c r="T103" s="199"/>
      <c r="U103" s="199"/>
      <c r="V103" s="198" t="s">
        <v>366</v>
      </c>
      <c r="W103" s="200"/>
      <c r="X103" s="200"/>
      <c r="Z103" s="157">
        <v>3</v>
      </c>
      <c r="AA103" s="157">
        <v>4</v>
      </c>
      <c r="AB103" s="157">
        <v>3</v>
      </c>
    </row>
    <row r="104" spans="1:28" ht="12" customHeight="1" x14ac:dyDescent="0.25">
      <c r="A104" s="111"/>
      <c r="B104" s="379"/>
      <c r="C104" s="380"/>
      <c r="D104" s="211"/>
      <c r="E104" s="212" t="s">
        <v>4</v>
      </c>
      <c r="F104" s="5">
        <v>383</v>
      </c>
      <c r="G104" s="6">
        <v>100</v>
      </c>
      <c r="H104" s="213">
        <v>4849</v>
      </c>
      <c r="I104" s="214">
        <v>100</v>
      </c>
      <c r="J104" s="213">
        <v>17380</v>
      </c>
      <c r="K104" s="214">
        <v>100</v>
      </c>
      <c r="L104" s="213">
        <v>66346</v>
      </c>
      <c r="M104" s="214">
        <v>100</v>
      </c>
      <c r="N104" s="188"/>
      <c r="O104" s="34"/>
      <c r="P104" s="215"/>
      <c r="Q104" s="206"/>
      <c r="R104" s="215"/>
      <c r="S104" s="215"/>
      <c r="T104" s="206"/>
      <c r="U104" s="215"/>
      <c r="V104" s="215"/>
      <c r="W104" s="206"/>
      <c r="X104" s="215"/>
    </row>
    <row r="105" spans="1:28" ht="12" customHeight="1" x14ac:dyDescent="0.25">
      <c r="A105" s="183" t="s">
        <v>14</v>
      </c>
      <c r="B105" s="361" t="s">
        <v>89</v>
      </c>
      <c r="C105" s="363" t="s">
        <v>187</v>
      </c>
      <c r="D105" s="184">
        <v>1</v>
      </c>
      <c r="E105" s="185" t="s">
        <v>1</v>
      </c>
      <c r="F105" s="1">
        <v>69</v>
      </c>
      <c r="G105" s="2">
        <v>18.352637245198554</v>
      </c>
      <c r="H105" s="186">
        <v>1083</v>
      </c>
      <c r="I105" s="187">
        <v>23.088439686850844</v>
      </c>
      <c r="J105" s="186">
        <v>5193</v>
      </c>
      <c r="K105" s="187">
        <v>29.604008266486321</v>
      </c>
      <c r="L105" s="186">
        <v>15533</v>
      </c>
      <c r="M105" s="187">
        <v>24.111753352551549</v>
      </c>
      <c r="N105" s="188"/>
      <c r="O105" s="32"/>
      <c r="P105" s="207"/>
      <c r="Q105" s="208"/>
      <c r="R105" s="207"/>
      <c r="S105" s="207"/>
      <c r="T105" s="208"/>
      <c r="U105" s="207"/>
      <c r="V105" s="207"/>
      <c r="W105" s="208"/>
      <c r="X105" s="207"/>
    </row>
    <row r="106" spans="1:28" ht="12" customHeight="1" x14ac:dyDescent="0.25">
      <c r="A106" s="111"/>
      <c r="B106" s="378"/>
      <c r="C106" s="364"/>
      <c r="D106" s="184">
        <v>2</v>
      </c>
      <c r="E106" s="185" t="s">
        <v>2</v>
      </c>
      <c r="F106" s="1">
        <v>187</v>
      </c>
      <c r="G106" s="2">
        <v>48.286137338047439</v>
      </c>
      <c r="H106" s="186">
        <v>2256</v>
      </c>
      <c r="I106" s="187">
        <v>47.242866086897969</v>
      </c>
      <c r="J106" s="186">
        <v>7758</v>
      </c>
      <c r="K106" s="187">
        <v>45.092572719151207</v>
      </c>
      <c r="L106" s="186">
        <v>30105</v>
      </c>
      <c r="M106" s="187">
        <v>45.137954696059197</v>
      </c>
      <c r="N106" s="188"/>
      <c r="O106" s="33"/>
      <c r="P106" s="210"/>
      <c r="Q106" s="209"/>
      <c r="R106" s="210"/>
      <c r="S106" s="210"/>
      <c r="T106" s="209"/>
      <c r="U106" s="210"/>
      <c r="V106" s="210"/>
      <c r="W106" s="209"/>
      <c r="X106" s="210"/>
    </row>
    <row r="107" spans="1:28" ht="12" customHeight="1" x14ac:dyDescent="0.25">
      <c r="A107" s="111"/>
      <c r="B107" s="378"/>
      <c r="C107" s="364"/>
      <c r="D107" s="184">
        <v>3</v>
      </c>
      <c r="E107" s="185" t="s">
        <v>3</v>
      </c>
      <c r="F107" s="1">
        <v>100</v>
      </c>
      <c r="G107" s="2">
        <v>26.513747171303319</v>
      </c>
      <c r="H107" s="186">
        <v>1059</v>
      </c>
      <c r="I107" s="187">
        <v>21.012979417383367</v>
      </c>
      <c r="J107" s="186">
        <v>3323</v>
      </c>
      <c r="K107" s="187">
        <v>19.242433926963393</v>
      </c>
      <c r="L107" s="186">
        <v>14937</v>
      </c>
      <c r="M107" s="187">
        <v>22.100810679812835</v>
      </c>
      <c r="N107" s="188"/>
      <c r="O107" s="31">
        <v>2.2185606641700693</v>
      </c>
      <c r="P107" s="195">
        <v>2.1523596934827314</v>
      </c>
      <c r="Q107" s="196" t="s">
        <v>362</v>
      </c>
      <c r="R107" s="197">
        <v>7.6085323441306571E-2</v>
      </c>
      <c r="S107" s="195">
        <v>2.0176039583527952</v>
      </c>
      <c r="T107" s="196" t="s">
        <v>360</v>
      </c>
      <c r="U107" s="197">
        <v>0.23533889268139449</v>
      </c>
      <c r="V107" s="195">
        <v>2.1528801987043042</v>
      </c>
      <c r="W107" s="196" t="s">
        <v>362</v>
      </c>
      <c r="X107" s="197">
        <v>7.4183688493482891E-2</v>
      </c>
    </row>
    <row r="108" spans="1:28" ht="12" customHeight="1" x14ac:dyDescent="0.25">
      <c r="A108" s="111"/>
      <c r="B108" s="378"/>
      <c r="C108" s="364"/>
      <c r="D108" s="184">
        <v>4</v>
      </c>
      <c r="E108" s="185" t="s">
        <v>228</v>
      </c>
      <c r="F108" s="1">
        <v>27</v>
      </c>
      <c r="G108" s="2">
        <v>6.8474782454510983</v>
      </c>
      <c r="H108" s="186">
        <v>434</v>
      </c>
      <c r="I108" s="187">
        <v>8.655714808868801</v>
      </c>
      <c r="J108" s="186">
        <v>1073</v>
      </c>
      <c r="K108" s="187">
        <v>6.0609850874008746</v>
      </c>
      <c r="L108" s="186">
        <v>5655</v>
      </c>
      <c r="M108" s="187">
        <v>8.6494812715786136</v>
      </c>
      <c r="N108" s="188"/>
      <c r="O108" s="32"/>
      <c r="P108" s="198" t="s">
        <v>366</v>
      </c>
      <c r="Q108" s="199"/>
      <c r="R108" s="199"/>
      <c r="S108" s="198" t="s">
        <v>271</v>
      </c>
      <c r="T108" s="199"/>
      <c r="U108" s="199"/>
      <c r="V108" s="198" t="s">
        <v>366</v>
      </c>
      <c r="W108" s="200"/>
      <c r="X108" s="200"/>
      <c r="Z108" s="157">
        <v>3</v>
      </c>
      <c r="AA108" s="157">
        <v>4</v>
      </c>
      <c r="AB108" s="157">
        <v>3</v>
      </c>
    </row>
    <row r="109" spans="1:28" ht="12" customHeight="1" x14ac:dyDescent="0.25">
      <c r="A109" s="111"/>
      <c r="B109" s="379"/>
      <c r="C109" s="380"/>
      <c r="D109" s="211"/>
      <c r="E109" s="212" t="s">
        <v>4</v>
      </c>
      <c r="F109" s="5">
        <v>383</v>
      </c>
      <c r="G109" s="6">
        <v>100</v>
      </c>
      <c r="H109" s="213">
        <v>4832</v>
      </c>
      <c r="I109" s="214">
        <v>100</v>
      </c>
      <c r="J109" s="213">
        <v>17347</v>
      </c>
      <c r="K109" s="214">
        <v>100</v>
      </c>
      <c r="L109" s="213">
        <v>66230</v>
      </c>
      <c r="M109" s="214">
        <v>100</v>
      </c>
      <c r="N109" s="188"/>
      <c r="O109" s="34"/>
      <c r="P109" s="215"/>
      <c r="Q109" s="206"/>
      <c r="R109" s="215"/>
      <c r="S109" s="215"/>
      <c r="T109" s="206"/>
      <c r="U109" s="215"/>
      <c r="V109" s="215"/>
      <c r="W109" s="206"/>
      <c r="X109" s="215"/>
    </row>
    <row r="110" spans="1:28" s="182" customFormat="1" ht="15" customHeight="1" x14ac:dyDescent="0.25">
      <c r="A110" s="240" t="s">
        <v>36</v>
      </c>
      <c r="B110" s="179"/>
      <c r="C110" s="180"/>
      <c r="D110" s="241"/>
      <c r="E110" s="179"/>
      <c r="F110" s="179"/>
      <c r="G110" s="179"/>
      <c r="H110" s="179"/>
      <c r="I110" s="179"/>
      <c r="J110" s="179"/>
      <c r="K110" s="179"/>
      <c r="L110" s="179"/>
      <c r="M110" s="179"/>
      <c r="N110" s="181"/>
      <c r="O110" s="242"/>
      <c r="P110" s="243"/>
      <c r="Q110" s="244"/>
      <c r="R110" s="243"/>
      <c r="S110" s="243"/>
      <c r="T110" s="244"/>
      <c r="U110" s="243"/>
      <c r="V110" s="243"/>
      <c r="W110" s="244"/>
      <c r="X110" s="243"/>
      <c r="Z110" s="177"/>
      <c r="AA110" s="177"/>
      <c r="AB110" s="177"/>
    </row>
    <row r="111" spans="1:28" ht="12" customHeight="1" x14ac:dyDescent="0.25">
      <c r="A111" s="183" t="s">
        <v>0</v>
      </c>
      <c r="B111" s="361" t="s">
        <v>37</v>
      </c>
      <c r="C111" s="363" t="s">
        <v>41</v>
      </c>
      <c r="D111" s="184">
        <v>1</v>
      </c>
      <c r="E111" s="185" t="s">
        <v>38</v>
      </c>
      <c r="F111" s="1">
        <v>15</v>
      </c>
      <c r="G111" s="2">
        <v>3.7071637155173884</v>
      </c>
      <c r="H111" s="186">
        <v>152</v>
      </c>
      <c r="I111" s="187">
        <v>3.6259919633351609</v>
      </c>
      <c r="J111" s="186">
        <v>577</v>
      </c>
      <c r="K111" s="187">
        <v>3.5264417484913317</v>
      </c>
      <c r="L111" s="186">
        <v>2171</v>
      </c>
      <c r="M111" s="187">
        <v>3.5951756743202452</v>
      </c>
      <c r="N111" s="188"/>
      <c r="O111" s="32"/>
      <c r="P111" s="189"/>
      <c r="Q111" s="190"/>
      <c r="R111" s="189"/>
      <c r="S111" s="189"/>
      <c r="T111" s="190"/>
      <c r="U111" s="189"/>
      <c r="V111" s="189"/>
      <c r="W111" s="190"/>
      <c r="X111" s="189"/>
    </row>
    <row r="112" spans="1:28" ht="12" customHeight="1" x14ac:dyDescent="0.25">
      <c r="A112" s="183"/>
      <c r="B112" s="362"/>
      <c r="C112" s="364"/>
      <c r="D112" s="184">
        <v>2</v>
      </c>
      <c r="E112" s="185" t="s">
        <v>39</v>
      </c>
      <c r="F112" s="1">
        <v>116</v>
      </c>
      <c r="G112" s="2">
        <v>29.825367600012381</v>
      </c>
      <c r="H112" s="186">
        <v>1202</v>
      </c>
      <c r="I112" s="187">
        <v>25.623143459724666</v>
      </c>
      <c r="J112" s="186">
        <v>4350</v>
      </c>
      <c r="K112" s="187">
        <v>25.66613192191225</v>
      </c>
      <c r="L112" s="186">
        <v>16975</v>
      </c>
      <c r="M112" s="187">
        <v>26.276868387823328</v>
      </c>
      <c r="N112" s="188"/>
      <c r="O112" s="33"/>
      <c r="P112" s="194"/>
      <c r="Q112" s="193"/>
      <c r="R112" s="194"/>
      <c r="S112" s="194"/>
      <c r="T112" s="193"/>
      <c r="U112" s="194"/>
      <c r="V112" s="194"/>
      <c r="W112" s="193"/>
      <c r="X112" s="194"/>
    </row>
    <row r="113" spans="1:28" ht="12" customHeight="1" x14ac:dyDescent="0.25">
      <c r="A113" s="183"/>
      <c r="B113" s="362"/>
      <c r="C113" s="364"/>
      <c r="D113" s="184">
        <v>3</v>
      </c>
      <c r="E113" s="185" t="s">
        <v>40</v>
      </c>
      <c r="F113" s="1">
        <v>182</v>
      </c>
      <c r="G113" s="2">
        <v>47.898387765855432</v>
      </c>
      <c r="H113" s="186">
        <v>2220</v>
      </c>
      <c r="I113" s="187">
        <v>45.647296487573428</v>
      </c>
      <c r="J113" s="186">
        <v>8155</v>
      </c>
      <c r="K113" s="187">
        <v>46.980657729926904</v>
      </c>
      <c r="L113" s="186">
        <v>30695</v>
      </c>
      <c r="M113" s="187">
        <v>46.358353532552528</v>
      </c>
      <c r="N113" s="188"/>
      <c r="O113" s="31">
        <v>2.8132938588756864</v>
      </c>
      <c r="P113" s="195">
        <v>2.922284407029792</v>
      </c>
      <c r="Q113" s="196" t="s">
        <v>359</v>
      </c>
      <c r="R113" s="197">
        <v>-0.13597067381931066</v>
      </c>
      <c r="S113" s="195">
        <v>2.9110775318075399</v>
      </c>
      <c r="T113" s="196" t="s">
        <v>359</v>
      </c>
      <c r="U113" s="197">
        <v>-0.12345927554353983</v>
      </c>
      <c r="V113" s="195">
        <v>2.9030238266884965</v>
      </c>
      <c r="W113" s="196" t="s">
        <v>359</v>
      </c>
      <c r="X113" s="197">
        <v>-0.11263921497439836</v>
      </c>
    </row>
    <row r="114" spans="1:28" ht="12" customHeight="1" x14ac:dyDescent="0.25">
      <c r="A114" s="183"/>
      <c r="B114" s="362"/>
      <c r="C114" s="364"/>
      <c r="D114" s="184">
        <v>4</v>
      </c>
      <c r="E114" s="185" t="s">
        <v>52</v>
      </c>
      <c r="F114" s="1">
        <v>71</v>
      </c>
      <c r="G114" s="2">
        <v>18.569080918615199</v>
      </c>
      <c r="H114" s="186">
        <v>1241</v>
      </c>
      <c r="I114" s="187">
        <v>25.103568089367752</v>
      </c>
      <c r="J114" s="186">
        <v>4220</v>
      </c>
      <c r="K114" s="187">
        <v>23.826768599670562</v>
      </c>
      <c r="L114" s="186">
        <v>16135</v>
      </c>
      <c r="M114" s="187">
        <v>23.769602405306188</v>
      </c>
      <c r="N114" s="188"/>
      <c r="O114" s="32"/>
      <c r="P114" s="198" t="s">
        <v>272</v>
      </c>
      <c r="Q114" s="199"/>
      <c r="R114" s="199"/>
      <c r="S114" s="198" t="s">
        <v>272</v>
      </c>
      <c r="T114" s="199"/>
      <c r="U114" s="199"/>
      <c r="V114" s="198" t="s">
        <v>272</v>
      </c>
      <c r="W114" s="200"/>
      <c r="X114" s="200"/>
      <c r="Z114" s="157">
        <v>2</v>
      </c>
      <c r="AA114" s="157">
        <v>2</v>
      </c>
      <c r="AB114" s="157">
        <v>2</v>
      </c>
    </row>
    <row r="115" spans="1:28" ht="12" customHeight="1" x14ac:dyDescent="0.25">
      <c r="A115" s="183"/>
      <c r="B115" s="365"/>
      <c r="C115" s="366"/>
      <c r="D115" s="201"/>
      <c r="E115" s="202" t="s">
        <v>4</v>
      </c>
      <c r="F115" s="3">
        <v>384</v>
      </c>
      <c r="G115" s="4">
        <v>100</v>
      </c>
      <c r="H115" s="203">
        <v>4815</v>
      </c>
      <c r="I115" s="204">
        <v>100</v>
      </c>
      <c r="J115" s="203">
        <v>17302</v>
      </c>
      <c r="K115" s="204">
        <v>100</v>
      </c>
      <c r="L115" s="203">
        <v>65976</v>
      </c>
      <c r="M115" s="204">
        <v>100</v>
      </c>
      <c r="N115" s="188"/>
      <c r="O115" s="37"/>
      <c r="P115" s="245"/>
      <c r="Q115" s="220"/>
      <c r="R115" s="245"/>
      <c r="S115" s="245"/>
      <c r="T115" s="220"/>
      <c r="U115" s="245"/>
      <c r="V115" s="245"/>
      <c r="W115" s="220"/>
      <c r="X115" s="245"/>
    </row>
    <row r="116" spans="1:28" ht="12" customHeight="1" x14ac:dyDescent="0.25">
      <c r="A116" s="183" t="s">
        <v>5</v>
      </c>
      <c r="B116" s="361" t="s">
        <v>90</v>
      </c>
      <c r="C116" s="363" t="s">
        <v>94</v>
      </c>
      <c r="D116" s="184">
        <v>1</v>
      </c>
      <c r="E116" s="185" t="s">
        <v>38</v>
      </c>
      <c r="F116" s="1">
        <v>18</v>
      </c>
      <c r="G116" s="2">
        <v>4.7557733974439671</v>
      </c>
      <c r="H116" s="186">
        <v>227</v>
      </c>
      <c r="I116" s="187">
        <v>5.8268534760425448</v>
      </c>
      <c r="J116" s="186">
        <v>630</v>
      </c>
      <c r="K116" s="187">
        <v>3.7418206469996149</v>
      </c>
      <c r="L116" s="186">
        <v>2427</v>
      </c>
      <c r="M116" s="187">
        <v>4.0394041758673325</v>
      </c>
      <c r="N116" s="188"/>
      <c r="O116" s="32"/>
      <c r="P116" s="189"/>
      <c r="Q116" s="190"/>
      <c r="R116" s="189"/>
      <c r="S116" s="189"/>
      <c r="T116" s="190"/>
      <c r="U116" s="189"/>
      <c r="V116" s="189"/>
      <c r="W116" s="190"/>
      <c r="X116" s="189"/>
    </row>
    <row r="117" spans="1:28" ht="12" customHeight="1" x14ac:dyDescent="0.25">
      <c r="A117" s="183"/>
      <c r="B117" s="362"/>
      <c r="C117" s="364"/>
      <c r="D117" s="184">
        <v>2</v>
      </c>
      <c r="E117" s="185" t="s">
        <v>39</v>
      </c>
      <c r="F117" s="1">
        <v>105</v>
      </c>
      <c r="G117" s="2">
        <v>28.423787211245273</v>
      </c>
      <c r="H117" s="186">
        <v>1285</v>
      </c>
      <c r="I117" s="187">
        <v>27.316989789353119</v>
      </c>
      <c r="J117" s="186">
        <v>4703</v>
      </c>
      <c r="K117" s="187">
        <v>27.109500575421091</v>
      </c>
      <c r="L117" s="186">
        <v>17154</v>
      </c>
      <c r="M117" s="187">
        <v>26.465294588702392</v>
      </c>
      <c r="N117" s="188"/>
      <c r="O117" s="33"/>
      <c r="P117" s="194"/>
      <c r="Q117" s="193"/>
      <c r="R117" s="194"/>
      <c r="S117" s="194"/>
      <c r="T117" s="193"/>
      <c r="U117" s="194"/>
      <c r="V117" s="194"/>
      <c r="W117" s="193"/>
      <c r="X117" s="194"/>
    </row>
    <row r="118" spans="1:28" ht="12" customHeight="1" x14ac:dyDescent="0.25">
      <c r="A118" s="183"/>
      <c r="B118" s="362"/>
      <c r="C118" s="364"/>
      <c r="D118" s="184">
        <v>3</v>
      </c>
      <c r="E118" s="185" t="s">
        <v>40</v>
      </c>
      <c r="F118" s="1">
        <v>200</v>
      </c>
      <c r="G118" s="2">
        <v>52.569981411103036</v>
      </c>
      <c r="H118" s="186">
        <v>2236</v>
      </c>
      <c r="I118" s="187">
        <v>45.442794274563646</v>
      </c>
      <c r="J118" s="186">
        <v>8263</v>
      </c>
      <c r="K118" s="187">
        <v>48.175618356063566</v>
      </c>
      <c r="L118" s="186">
        <v>31383</v>
      </c>
      <c r="M118" s="187">
        <v>47.149550697188111</v>
      </c>
      <c r="N118" s="188"/>
      <c r="O118" s="31">
        <v>2.7631512397407567</v>
      </c>
      <c r="P118" s="195">
        <v>2.824426657186097</v>
      </c>
      <c r="Q118" s="196" t="s">
        <v>362</v>
      </c>
      <c r="R118" s="197">
        <v>-7.4344737046100826E-2</v>
      </c>
      <c r="S118" s="195">
        <v>2.8637991855207838</v>
      </c>
      <c r="T118" s="196" t="s">
        <v>359</v>
      </c>
      <c r="U118" s="197">
        <v>-0.12880025967065953</v>
      </c>
      <c r="V118" s="195">
        <v>2.8780164759781517</v>
      </c>
      <c r="W118" s="196" t="s">
        <v>361</v>
      </c>
      <c r="X118" s="197">
        <v>-0.14423128035533864</v>
      </c>
    </row>
    <row r="119" spans="1:28" ht="12" customHeight="1" x14ac:dyDescent="0.25">
      <c r="A119" s="183"/>
      <c r="B119" s="362"/>
      <c r="C119" s="364"/>
      <c r="D119" s="184">
        <v>4</v>
      </c>
      <c r="E119" s="185" t="s">
        <v>52</v>
      </c>
      <c r="F119" s="1">
        <v>56</v>
      </c>
      <c r="G119" s="2">
        <v>14.250457980208159</v>
      </c>
      <c r="H119" s="186">
        <v>1039</v>
      </c>
      <c r="I119" s="187">
        <v>21.413362460041593</v>
      </c>
      <c r="J119" s="186">
        <v>3654</v>
      </c>
      <c r="K119" s="187">
        <v>20.973060421517165</v>
      </c>
      <c r="L119" s="186">
        <v>14733</v>
      </c>
      <c r="M119" s="187">
        <v>22.345750538245042</v>
      </c>
      <c r="N119" s="188"/>
      <c r="O119" s="32"/>
      <c r="P119" s="198" t="s">
        <v>366</v>
      </c>
      <c r="Q119" s="199"/>
      <c r="R119" s="199"/>
      <c r="S119" s="198" t="s">
        <v>272</v>
      </c>
      <c r="T119" s="199"/>
      <c r="U119" s="199"/>
      <c r="V119" s="198" t="s">
        <v>272</v>
      </c>
      <c r="W119" s="200"/>
      <c r="X119" s="200"/>
      <c r="Z119" s="157">
        <v>3</v>
      </c>
      <c r="AA119" s="157">
        <v>2</v>
      </c>
      <c r="AB119" s="157">
        <v>2</v>
      </c>
    </row>
    <row r="120" spans="1:28" ht="12" customHeight="1" x14ac:dyDescent="0.25">
      <c r="A120" s="183"/>
      <c r="B120" s="365"/>
      <c r="C120" s="366"/>
      <c r="D120" s="201"/>
      <c r="E120" s="202" t="s">
        <v>4</v>
      </c>
      <c r="F120" s="3">
        <v>379</v>
      </c>
      <c r="G120" s="4">
        <v>100</v>
      </c>
      <c r="H120" s="203">
        <v>4787</v>
      </c>
      <c r="I120" s="204">
        <v>100</v>
      </c>
      <c r="J120" s="203">
        <v>17250</v>
      </c>
      <c r="K120" s="204">
        <v>100</v>
      </c>
      <c r="L120" s="203">
        <v>65697</v>
      </c>
      <c r="M120" s="204">
        <v>100</v>
      </c>
      <c r="N120" s="188"/>
      <c r="O120" s="37"/>
      <c r="P120" s="245"/>
      <c r="Q120" s="220"/>
      <c r="R120" s="245"/>
      <c r="S120" s="245"/>
      <c r="T120" s="220"/>
      <c r="U120" s="245"/>
      <c r="V120" s="245"/>
      <c r="W120" s="220"/>
      <c r="X120" s="245"/>
    </row>
    <row r="121" spans="1:28" ht="12" customHeight="1" x14ac:dyDescent="0.25">
      <c r="A121" s="183" t="s">
        <v>13</v>
      </c>
      <c r="B121" s="361" t="s">
        <v>91</v>
      </c>
      <c r="C121" s="363" t="s">
        <v>95</v>
      </c>
      <c r="D121" s="184">
        <v>1</v>
      </c>
      <c r="E121" s="185" t="s">
        <v>38</v>
      </c>
      <c r="F121" s="1">
        <v>7</v>
      </c>
      <c r="G121" s="2">
        <v>1.5766937603629103</v>
      </c>
      <c r="H121" s="186">
        <v>183</v>
      </c>
      <c r="I121" s="187">
        <v>4.2676142580767982</v>
      </c>
      <c r="J121" s="186">
        <v>669</v>
      </c>
      <c r="K121" s="187">
        <v>4.0062313037071693</v>
      </c>
      <c r="L121" s="186">
        <v>2425</v>
      </c>
      <c r="M121" s="187">
        <v>4.0135100090456257</v>
      </c>
      <c r="N121" s="188"/>
      <c r="O121" s="32"/>
      <c r="P121" s="189"/>
      <c r="Q121" s="190"/>
      <c r="R121" s="189"/>
      <c r="S121" s="189"/>
      <c r="T121" s="190"/>
      <c r="U121" s="189"/>
      <c r="V121" s="189"/>
      <c r="W121" s="190"/>
      <c r="X121" s="189"/>
    </row>
    <row r="122" spans="1:28" ht="12" customHeight="1" x14ac:dyDescent="0.25">
      <c r="A122" s="183"/>
      <c r="B122" s="362"/>
      <c r="C122" s="364"/>
      <c r="D122" s="184">
        <v>2</v>
      </c>
      <c r="E122" s="185" t="s">
        <v>39</v>
      </c>
      <c r="F122" s="1">
        <v>117</v>
      </c>
      <c r="G122" s="2">
        <v>31.932237614764027</v>
      </c>
      <c r="H122" s="186">
        <v>1362</v>
      </c>
      <c r="I122" s="187">
        <v>28.936904205694695</v>
      </c>
      <c r="J122" s="186">
        <v>4597</v>
      </c>
      <c r="K122" s="187">
        <v>26.841627383761335</v>
      </c>
      <c r="L122" s="186">
        <v>17389</v>
      </c>
      <c r="M122" s="187">
        <v>26.918426605354558</v>
      </c>
      <c r="N122" s="188"/>
      <c r="O122" s="33"/>
      <c r="P122" s="194"/>
      <c r="Q122" s="193"/>
      <c r="R122" s="194"/>
      <c r="S122" s="194"/>
      <c r="T122" s="193"/>
      <c r="U122" s="194"/>
      <c r="V122" s="194"/>
      <c r="W122" s="193"/>
      <c r="X122" s="194"/>
    </row>
    <row r="123" spans="1:28" ht="12" customHeight="1" x14ac:dyDescent="0.25">
      <c r="A123" s="183"/>
      <c r="B123" s="362"/>
      <c r="C123" s="364"/>
      <c r="D123" s="184">
        <v>3</v>
      </c>
      <c r="E123" s="185" t="s">
        <v>40</v>
      </c>
      <c r="F123" s="1">
        <v>195</v>
      </c>
      <c r="G123" s="2">
        <v>50.631396673095033</v>
      </c>
      <c r="H123" s="186">
        <v>2139</v>
      </c>
      <c r="I123" s="187">
        <v>44.197327931866383</v>
      </c>
      <c r="J123" s="186">
        <v>7851</v>
      </c>
      <c r="K123" s="187">
        <v>45.822889602277883</v>
      </c>
      <c r="L123" s="186">
        <v>29955</v>
      </c>
      <c r="M123" s="187">
        <v>45.377979321513479</v>
      </c>
      <c r="N123" s="188"/>
      <c r="O123" s="31">
        <v>2.8077404681628941</v>
      </c>
      <c r="P123" s="195">
        <v>2.8512602088252144</v>
      </c>
      <c r="Q123" s="196" t="s">
        <v>362</v>
      </c>
      <c r="R123" s="197">
        <v>-5.3936697546930118E-2</v>
      </c>
      <c r="S123" s="195">
        <v>2.8847516171905947</v>
      </c>
      <c r="T123" s="196" t="s">
        <v>359</v>
      </c>
      <c r="U123" s="197">
        <v>-9.5907931498509319E-2</v>
      </c>
      <c r="V123" s="195">
        <v>2.8874463744064993</v>
      </c>
      <c r="W123" s="196" t="s">
        <v>359</v>
      </c>
      <c r="X123" s="197">
        <v>-9.8651695671668829E-2</v>
      </c>
    </row>
    <row r="124" spans="1:28" ht="12" customHeight="1" x14ac:dyDescent="0.25">
      <c r="A124" s="183"/>
      <c r="B124" s="362"/>
      <c r="C124" s="364"/>
      <c r="D124" s="184">
        <v>4</v>
      </c>
      <c r="E124" s="185" t="s">
        <v>52</v>
      </c>
      <c r="F124" s="1">
        <v>59</v>
      </c>
      <c r="G124" s="2">
        <v>15.859671951778441</v>
      </c>
      <c r="H124" s="186">
        <v>1069</v>
      </c>
      <c r="I124" s="187">
        <v>22.598153604363016</v>
      </c>
      <c r="J124" s="186">
        <v>4050</v>
      </c>
      <c r="K124" s="187">
        <v>23.329251710254216</v>
      </c>
      <c r="L124" s="186">
        <v>15533</v>
      </c>
      <c r="M124" s="187">
        <v>23.69008406408846</v>
      </c>
      <c r="N124" s="188"/>
      <c r="O124" s="32"/>
      <c r="P124" s="198" t="s">
        <v>366</v>
      </c>
      <c r="Q124" s="199"/>
      <c r="R124" s="199"/>
      <c r="S124" s="198" t="s">
        <v>272</v>
      </c>
      <c r="T124" s="199"/>
      <c r="U124" s="199"/>
      <c r="V124" s="198" t="s">
        <v>272</v>
      </c>
      <c r="W124" s="200"/>
      <c r="X124" s="200"/>
      <c r="Z124" s="157">
        <v>3</v>
      </c>
      <c r="AA124" s="157">
        <v>2</v>
      </c>
      <c r="AB124" s="157">
        <v>2</v>
      </c>
    </row>
    <row r="125" spans="1:28" ht="12" customHeight="1" x14ac:dyDescent="0.25">
      <c r="A125" s="183"/>
      <c r="B125" s="365"/>
      <c r="C125" s="366"/>
      <c r="D125" s="201"/>
      <c r="E125" s="202" t="s">
        <v>4</v>
      </c>
      <c r="F125" s="3">
        <v>378</v>
      </c>
      <c r="G125" s="4">
        <v>100</v>
      </c>
      <c r="H125" s="203">
        <v>4753</v>
      </c>
      <c r="I125" s="204">
        <v>100</v>
      </c>
      <c r="J125" s="203">
        <v>17167</v>
      </c>
      <c r="K125" s="204">
        <v>100</v>
      </c>
      <c r="L125" s="203">
        <v>65302</v>
      </c>
      <c r="M125" s="204">
        <v>100</v>
      </c>
      <c r="N125" s="188"/>
      <c r="O125" s="37"/>
      <c r="P125" s="245"/>
      <c r="Q125" s="220"/>
      <c r="R125" s="245"/>
      <c r="S125" s="245"/>
      <c r="T125" s="220"/>
      <c r="U125" s="245"/>
      <c r="V125" s="245"/>
      <c r="W125" s="220"/>
      <c r="X125" s="245"/>
    </row>
    <row r="126" spans="1:28" ht="12" customHeight="1" x14ac:dyDescent="0.25">
      <c r="A126" s="183" t="s">
        <v>14</v>
      </c>
      <c r="B126" s="361" t="s">
        <v>92</v>
      </c>
      <c r="C126" s="363" t="s">
        <v>96</v>
      </c>
      <c r="D126" s="184">
        <v>1</v>
      </c>
      <c r="E126" s="185" t="s">
        <v>38</v>
      </c>
      <c r="F126" s="1">
        <v>7</v>
      </c>
      <c r="G126" s="2">
        <v>2.1900837081255475</v>
      </c>
      <c r="H126" s="186">
        <v>159</v>
      </c>
      <c r="I126" s="187">
        <v>3.5932241736780384</v>
      </c>
      <c r="J126" s="186">
        <v>610</v>
      </c>
      <c r="K126" s="187">
        <v>3.8823247657617852</v>
      </c>
      <c r="L126" s="186">
        <v>2292</v>
      </c>
      <c r="M126" s="187">
        <v>3.8058275338086824</v>
      </c>
      <c r="N126" s="188"/>
      <c r="O126" s="32"/>
      <c r="P126" s="189"/>
      <c r="Q126" s="190"/>
      <c r="R126" s="189"/>
      <c r="S126" s="189"/>
      <c r="T126" s="190"/>
      <c r="U126" s="189"/>
      <c r="V126" s="189"/>
      <c r="W126" s="190"/>
      <c r="X126" s="189"/>
    </row>
    <row r="127" spans="1:28" ht="12" customHeight="1" x14ac:dyDescent="0.25">
      <c r="A127" s="183"/>
      <c r="B127" s="362"/>
      <c r="C127" s="364"/>
      <c r="D127" s="184">
        <v>2</v>
      </c>
      <c r="E127" s="185" t="s">
        <v>39</v>
      </c>
      <c r="F127" s="1">
        <v>100</v>
      </c>
      <c r="G127" s="2">
        <v>27.714017988380192</v>
      </c>
      <c r="H127" s="186">
        <v>1262</v>
      </c>
      <c r="I127" s="187">
        <v>26.638282706284706</v>
      </c>
      <c r="J127" s="186">
        <v>4222</v>
      </c>
      <c r="K127" s="187">
        <v>24.986368845992505</v>
      </c>
      <c r="L127" s="186">
        <v>16845</v>
      </c>
      <c r="M127" s="187">
        <v>26.073825764139702</v>
      </c>
      <c r="N127" s="188"/>
      <c r="O127" s="33"/>
      <c r="P127" s="194"/>
      <c r="Q127" s="193"/>
      <c r="R127" s="194"/>
      <c r="S127" s="194"/>
      <c r="T127" s="193"/>
      <c r="U127" s="194"/>
      <c r="V127" s="194"/>
      <c r="W127" s="193"/>
      <c r="X127" s="194"/>
    </row>
    <row r="128" spans="1:28" ht="12" customHeight="1" x14ac:dyDescent="0.25">
      <c r="A128" s="183"/>
      <c r="B128" s="362"/>
      <c r="C128" s="364"/>
      <c r="D128" s="184">
        <v>3</v>
      </c>
      <c r="E128" s="185" t="s">
        <v>40</v>
      </c>
      <c r="F128" s="1">
        <v>201</v>
      </c>
      <c r="G128" s="2">
        <v>52.079864224735907</v>
      </c>
      <c r="H128" s="186">
        <v>2244</v>
      </c>
      <c r="I128" s="187">
        <v>46.862216721718092</v>
      </c>
      <c r="J128" s="186">
        <v>8130</v>
      </c>
      <c r="K128" s="187">
        <v>47.212420187115953</v>
      </c>
      <c r="L128" s="186">
        <v>30599</v>
      </c>
      <c r="M128" s="187">
        <v>46.570499438873405</v>
      </c>
      <c r="N128" s="188"/>
      <c r="O128" s="31">
        <v>2.8592184867412831</v>
      </c>
      <c r="P128" s="195">
        <v>2.8908154534468662</v>
      </c>
      <c r="Q128" s="196" t="s">
        <v>362</v>
      </c>
      <c r="R128" s="197">
        <v>-4.0158258993794223E-2</v>
      </c>
      <c r="S128" s="195">
        <v>2.9116786782359418</v>
      </c>
      <c r="T128" s="196" t="s">
        <v>362</v>
      </c>
      <c r="U128" s="197">
        <v>-6.5908549438803699E-2</v>
      </c>
      <c r="V128" s="195">
        <v>2.8986436643143061</v>
      </c>
      <c r="W128" s="196" t="s">
        <v>362</v>
      </c>
      <c r="X128" s="197">
        <v>-4.9385068163235193E-2</v>
      </c>
    </row>
    <row r="129" spans="1:28" ht="12" customHeight="1" x14ac:dyDescent="0.25">
      <c r="A129" s="183"/>
      <c r="B129" s="362"/>
      <c r="C129" s="364"/>
      <c r="D129" s="184">
        <v>4</v>
      </c>
      <c r="E129" s="185" t="s">
        <v>52</v>
      </c>
      <c r="F129" s="1">
        <v>70</v>
      </c>
      <c r="G129" s="2">
        <v>18.016034078758771</v>
      </c>
      <c r="H129" s="186">
        <v>1073</v>
      </c>
      <c r="I129" s="187">
        <v>22.906276398320394</v>
      </c>
      <c r="J129" s="186">
        <v>4177</v>
      </c>
      <c r="K129" s="187">
        <v>23.91888620113</v>
      </c>
      <c r="L129" s="186">
        <v>15408</v>
      </c>
      <c r="M129" s="187">
        <v>23.549847263181213</v>
      </c>
      <c r="N129" s="188"/>
      <c r="O129" s="32"/>
      <c r="P129" s="198" t="s">
        <v>366</v>
      </c>
      <c r="Q129" s="199"/>
      <c r="R129" s="199"/>
      <c r="S129" s="198" t="s">
        <v>366</v>
      </c>
      <c r="T129" s="199"/>
      <c r="U129" s="199"/>
      <c r="V129" s="198" t="s">
        <v>366</v>
      </c>
      <c r="W129" s="200"/>
      <c r="X129" s="200"/>
      <c r="Z129" s="157">
        <v>3</v>
      </c>
      <c r="AA129" s="157">
        <v>3</v>
      </c>
      <c r="AB129" s="157">
        <v>3</v>
      </c>
    </row>
    <row r="130" spans="1:28" ht="12" customHeight="1" x14ac:dyDescent="0.25">
      <c r="A130" s="111"/>
      <c r="B130" s="365"/>
      <c r="C130" s="366"/>
      <c r="D130" s="201"/>
      <c r="E130" s="202" t="s">
        <v>4</v>
      </c>
      <c r="F130" s="3">
        <v>378</v>
      </c>
      <c r="G130" s="4">
        <v>100</v>
      </c>
      <c r="H130" s="203">
        <v>4738</v>
      </c>
      <c r="I130" s="204">
        <v>100</v>
      </c>
      <c r="J130" s="203">
        <v>17139</v>
      </c>
      <c r="K130" s="204">
        <v>100</v>
      </c>
      <c r="L130" s="203">
        <v>65144</v>
      </c>
      <c r="M130" s="204">
        <v>100</v>
      </c>
      <c r="N130" s="188"/>
      <c r="O130" s="37"/>
      <c r="P130" s="245"/>
      <c r="Q130" s="220"/>
      <c r="R130" s="245"/>
      <c r="S130" s="245"/>
      <c r="T130" s="220"/>
      <c r="U130" s="245"/>
      <c r="V130" s="245"/>
      <c r="W130" s="220"/>
      <c r="X130" s="245"/>
    </row>
    <row r="131" spans="1:28" ht="12" customHeight="1" x14ac:dyDescent="0.25">
      <c r="A131" s="183" t="s">
        <v>15</v>
      </c>
      <c r="B131" s="367" t="s">
        <v>93</v>
      </c>
      <c r="C131" s="368" t="s">
        <v>97</v>
      </c>
      <c r="D131" s="221">
        <v>1</v>
      </c>
      <c r="E131" s="222" t="s">
        <v>38</v>
      </c>
      <c r="F131" s="7">
        <v>15</v>
      </c>
      <c r="G131" s="8">
        <v>4.1919263721383748</v>
      </c>
      <c r="H131" s="223">
        <v>173</v>
      </c>
      <c r="I131" s="224">
        <v>4.0452344692457505</v>
      </c>
      <c r="J131" s="223">
        <v>628</v>
      </c>
      <c r="K131" s="224">
        <v>3.9186159223373056</v>
      </c>
      <c r="L131" s="223">
        <v>2488</v>
      </c>
      <c r="M131" s="224">
        <v>4.1195529964237316</v>
      </c>
      <c r="N131" s="188"/>
      <c r="O131" s="38"/>
      <c r="P131" s="246"/>
      <c r="Q131" s="247"/>
      <c r="R131" s="246"/>
      <c r="S131" s="246"/>
      <c r="T131" s="247"/>
      <c r="U131" s="246"/>
      <c r="V131" s="246"/>
      <c r="W131" s="247"/>
      <c r="X131" s="246"/>
    </row>
    <row r="132" spans="1:28" ht="12" customHeight="1" x14ac:dyDescent="0.25">
      <c r="A132" s="183"/>
      <c r="B132" s="362"/>
      <c r="C132" s="364"/>
      <c r="D132" s="184">
        <v>2</v>
      </c>
      <c r="E132" s="185" t="s">
        <v>39</v>
      </c>
      <c r="F132" s="1">
        <v>102</v>
      </c>
      <c r="G132" s="2">
        <v>27.997947796071443</v>
      </c>
      <c r="H132" s="186">
        <v>1331</v>
      </c>
      <c r="I132" s="187">
        <v>28.727358259953391</v>
      </c>
      <c r="J132" s="186">
        <v>4581</v>
      </c>
      <c r="K132" s="187">
        <v>27.248156745231771</v>
      </c>
      <c r="L132" s="186">
        <v>17767</v>
      </c>
      <c r="M132" s="187">
        <v>27.652770098420632</v>
      </c>
      <c r="N132" s="188"/>
      <c r="O132" s="33"/>
      <c r="P132" s="194"/>
      <c r="Q132" s="193"/>
      <c r="R132" s="194"/>
      <c r="S132" s="194"/>
      <c r="T132" s="193"/>
      <c r="U132" s="194"/>
      <c r="V132" s="194"/>
      <c r="W132" s="193"/>
      <c r="X132" s="194"/>
    </row>
    <row r="133" spans="1:28" ht="12" customHeight="1" x14ac:dyDescent="0.25">
      <c r="A133" s="183"/>
      <c r="B133" s="362"/>
      <c r="C133" s="364"/>
      <c r="D133" s="184">
        <v>3</v>
      </c>
      <c r="E133" s="185" t="s">
        <v>40</v>
      </c>
      <c r="F133" s="1">
        <v>197</v>
      </c>
      <c r="G133" s="2">
        <v>52.696283615317107</v>
      </c>
      <c r="H133" s="186">
        <v>2191</v>
      </c>
      <c r="I133" s="187">
        <v>45.514124243407529</v>
      </c>
      <c r="J133" s="186">
        <v>7976</v>
      </c>
      <c r="K133" s="187">
        <v>46.314627814405732</v>
      </c>
      <c r="L133" s="186">
        <v>29991</v>
      </c>
      <c r="M133" s="187">
        <v>45.705427812608903</v>
      </c>
      <c r="N133" s="188"/>
      <c r="O133" s="31">
        <v>2.7873204167612613</v>
      </c>
      <c r="P133" s="195">
        <v>2.8489545582895635</v>
      </c>
      <c r="Q133" s="196" t="s">
        <v>362</v>
      </c>
      <c r="R133" s="197">
        <v>-7.7267949527751983E-2</v>
      </c>
      <c r="S133" s="195">
        <v>2.8743321092809961</v>
      </c>
      <c r="T133" s="196" t="s">
        <v>359</v>
      </c>
      <c r="U133" s="197">
        <v>-0.10907516583180331</v>
      </c>
      <c r="V133" s="195">
        <v>2.8663037300128904</v>
      </c>
      <c r="W133" s="196" t="s">
        <v>362</v>
      </c>
      <c r="X133" s="197">
        <v>-9.8123473649425558E-2</v>
      </c>
    </row>
    <row r="134" spans="1:28" ht="12" customHeight="1" x14ac:dyDescent="0.25">
      <c r="A134" s="183"/>
      <c r="B134" s="362"/>
      <c r="C134" s="364"/>
      <c r="D134" s="184">
        <v>4</v>
      </c>
      <c r="E134" s="185" t="s">
        <v>52</v>
      </c>
      <c r="F134" s="1">
        <v>61</v>
      </c>
      <c r="G134" s="2">
        <v>15.113842216473481</v>
      </c>
      <c r="H134" s="186">
        <v>1031</v>
      </c>
      <c r="I134" s="187">
        <v>21.713283027394422</v>
      </c>
      <c r="J134" s="186">
        <v>3925</v>
      </c>
      <c r="K134" s="187">
        <v>22.518599518025816</v>
      </c>
      <c r="L134" s="186">
        <v>14712</v>
      </c>
      <c r="M134" s="187">
        <v>22.522249092548364</v>
      </c>
      <c r="N134" s="188"/>
      <c r="O134" s="32"/>
      <c r="P134" s="198" t="s">
        <v>366</v>
      </c>
      <c r="Q134" s="199"/>
      <c r="R134" s="199"/>
      <c r="S134" s="198" t="s">
        <v>272</v>
      </c>
      <c r="T134" s="199"/>
      <c r="U134" s="199"/>
      <c r="V134" s="198" t="s">
        <v>366</v>
      </c>
      <c r="W134" s="200"/>
      <c r="X134" s="200"/>
      <c r="Z134" s="157">
        <v>3</v>
      </c>
      <c r="AA134" s="157">
        <v>2</v>
      </c>
      <c r="AB134" s="157">
        <v>3</v>
      </c>
    </row>
    <row r="135" spans="1:28" ht="12" customHeight="1" x14ac:dyDescent="0.25">
      <c r="A135" s="248"/>
      <c r="B135" s="365"/>
      <c r="C135" s="366"/>
      <c r="D135" s="201"/>
      <c r="E135" s="202" t="s">
        <v>4</v>
      </c>
      <c r="F135" s="3">
        <v>375</v>
      </c>
      <c r="G135" s="4">
        <v>100</v>
      </c>
      <c r="H135" s="203">
        <v>4726</v>
      </c>
      <c r="I135" s="204">
        <v>100</v>
      </c>
      <c r="J135" s="203">
        <v>17110</v>
      </c>
      <c r="K135" s="204">
        <v>100</v>
      </c>
      <c r="L135" s="203">
        <v>64958</v>
      </c>
      <c r="M135" s="204">
        <v>100</v>
      </c>
      <c r="N135" s="188"/>
      <c r="O135" s="37"/>
      <c r="P135" s="245"/>
      <c r="Q135" s="220"/>
      <c r="R135" s="245"/>
      <c r="S135" s="245"/>
      <c r="T135" s="220"/>
      <c r="U135" s="245"/>
      <c r="V135" s="245"/>
      <c r="W135" s="220"/>
      <c r="X135" s="245"/>
    </row>
    <row r="136" spans="1:28" s="182" customFormat="1" ht="15" customHeight="1" x14ac:dyDescent="0.25">
      <c r="A136" s="240" t="s">
        <v>98</v>
      </c>
      <c r="B136" s="179"/>
      <c r="C136" s="180"/>
      <c r="D136" s="241"/>
      <c r="E136" s="179"/>
      <c r="F136" s="179"/>
      <c r="G136" s="179"/>
      <c r="H136" s="179"/>
      <c r="I136" s="179"/>
      <c r="J136" s="179"/>
      <c r="K136" s="179"/>
      <c r="L136" s="179"/>
      <c r="M136" s="179"/>
      <c r="N136" s="181"/>
      <c r="O136" s="242"/>
      <c r="P136" s="243"/>
      <c r="Q136" s="244"/>
      <c r="R136" s="243"/>
      <c r="S136" s="243"/>
      <c r="T136" s="244"/>
      <c r="U136" s="243"/>
      <c r="V136" s="243"/>
      <c r="W136" s="244"/>
      <c r="X136" s="243"/>
      <c r="Z136" s="177"/>
      <c r="AA136" s="177"/>
      <c r="AB136" s="177"/>
    </row>
    <row r="137" spans="1:28" ht="12" customHeight="1" x14ac:dyDescent="0.25">
      <c r="A137" s="183" t="s">
        <v>0</v>
      </c>
      <c r="B137" s="361" t="s">
        <v>99</v>
      </c>
      <c r="C137" s="363" t="s">
        <v>188</v>
      </c>
      <c r="D137" s="184">
        <v>1</v>
      </c>
      <c r="E137" s="185" t="s">
        <v>38</v>
      </c>
      <c r="F137" s="1">
        <v>5</v>
      </c>
      <c r="G137" s="2">
        <v>1.4115856219333069</v>
      </c>
      <c r="H137" s="186">
        <v>106</v>
      </c>
      <c r="I137" s="187">
        <v>2.5995091652928801</v>
      </c>
      <c r="J137" s="186">
        <v>310</v>
      </c>
      <c r="K137" s="187">
        <v>1.8964687338686295</v>
      </c>
      <c r="L137" s="186">
        <v>1220</v>
      </c>
      <c r="M137" s="187">
        <v>2.1175329419474349</v>
      </c>
      <c r="N137" s="188"/>
      <c r="O137" s="32"/>
      <c r="P137" s="189"/>
      <c r="Q137" s="190"/>
      <c r="R137" s="189"/>
      <c r="S137" s="189"/>
      <c r="T137" s="190"/>
      <c r="U137" s="189"/>
      <c r="V137" s="189"/>
      <c r="W137" s="190"/>
      <c r="X137" s="189"/>
    </row>
    <row r="138" spans="1:28" ht="12" customHeight="1" x14ac:dyDescent="0.25">
      <c r="A138" s="183"/>
      <c r="B138" s="362"/>
      <c r="C138" s="364"/>
      <c r="D138" s="184">
        <v>2</v>
      </c>
      <c r="E138" s="185" t="s">
        <v>39</v>
      </c>
      <c r="F138" s="1">
        <v>83</v>
      </c>
      <c r="G138" s="2">
        <v>22.421329679953736</v>
      </c>
      <c r="H138" s="186">
        <v>964</v>
      </c>
      <c r="I138" s="187">
        <v>20.966952943061738</v>
      </c>
      <c r="J138" s="186">
        <v>3484</v>
      </c>
      <c r="K138" s="187">
        <v>20.28844787144812</v>
      </c>
      <c r="L138" s="186">
        <v>12835</v>
      </c>
      <c r="M138" s="187">
        <v>19.88641693621928</v>
      </c>
      <c r="N138" s="188"/>
      <c r="O138" s="33"/>
      <c r="P138" s="194"/>
      <c r="Q138" s="193"/>
      <c r="R138" s="194"/>
      <c r="S138" s="194"/>
      <c r="T138" s="193"/>
      <c r="U138" s="194"/>
      <c r="V138" s="194"/>
      <c r="W138" s="193"/>
      <c r="X138" s="194"/>
    </row>
    <row r="139" spans="1:28" ht="12" customHeight="1" x14ac:dyDescent="0.25">
      <c r="A139" s="183"/>
      <c r="B139" s="362"/>
      <c r="C139" s="364"/>
      <c r="D139" s="184">
        <v>3</v>
      </c>
      <c r="E139" s="185" t="s">
        <v>40</v>
      </c>
      <c r="F139" s="1">
        <v>172</v>
      </c>
      <c r="G139" s="2">
        <v>47.907872571634194</v>
      </c>
      <c r="H139" s="186">
        <v>2197</v>
      </c>
      <c r="I139" s="187">
        <v>46.084621776545895</v>
      </c>
      <c r="J139" s="186">
        <v>7970</v>
      </c>
      <c r="K139" s="187">
        <v>46.933850944918291</v>
      </c>
      <c r="L139" s="186">
        <v>30207</v>
      </c>
      <c r="M139" s="187">
        <v>45.73428273310445</v>
      </c>
      <c r="N139" s="188"/>
      <c r="O139" s="31">
        <v>3.0301471120265946</v>
      </c>
      <c r="P139" s="195">
        <v>3.0418294484145978</v>
      </c>
      <c r="Q139" s="196" t="s">
        <v>362</v>
      </c>
      <c r="R139" s="197">
        <v>-1.4941647676772109E-2</v>
      </c>
      <c r="S139" s="195">
        <v>3.0679984711055535</v>
      </c>
      <c r="T139" s="196" t="s">
        <v>362</v>
      </c>
      <c r="U139" s="197">
        <v>-4.9596518619993563E-2</v>
      </c>
      <c r="V139" s="195">
        <v>3.0814028456862581</v>
      </c>
      <c r="W139" s="196" t="s">
        <v>362</v>
      </c>
      <c r="X139" s="197">
        <v>-6.6210222528860121E-2</v>
      </c>
    </row>
    <row r="140" spans="1:28" ht="12" customHeight="1" x14ac:dyDescent="0.25">
      <c r="A140" s="183"/>
      <c r="B140" s="362"/>
      <c r="C140" s="364"/>
      <c r="D140" s="184">
        <v>4</v>
      </c>
      <c r="E140" s="185" t="s">
        <v>52</v>
      </c>
      <c r="F140" s="1">
        <v>113</v>
      </c>
      <c r="G140" s="2">
        <v>28.259212126479159</v>
      </c>
      <c r="H140" s="186">
        <v>1445</v>
      </c>
      <c r="I140" s="187">
        <v>30.348916115100693</v>
      </c>
      <c r="J140" s="186">
        <v>5295</v>
      </c>
      <c r="K140" s="187">
        <v>30.881232449765893</v>
      </c>
      <c r="L140" s="186">
        <v>20477</v>
      </c>
      <c r="M140" s="187">
        <v>32.26176738873211</v>
      </c>
      <c r="N140" s="188"/>
      <c r="O140" s="32"/>
      <c r="P140" s="198" t="s">
        <v>366</v>
      </c>
      <c r="Q140" s="199"/>
      <c r="R140" s="199"/>
      <c r="S140" s="198" t="s">
        <v>366</v>
      </c>
      <c r="T140" s="199"/>
      <c r="U140" s="199"/>
      <c r="V140" s="198" t="s">
        <v>366</v>
      </c>
      <c r="W140" s="200"/>
      <c r="X140" s="200"/>
      <c r="Z140" s="157">
        <v>3</v>
      </c>
      <c r="AA140" s="157">
        <v>3</v>
      </c>
      <c r="AB140" s="157">
        <v>3</v>
      </c>
    </row>
    <row r="141" spans="1:28" ht="12" customHeight="1" x14ac:dyDescent="0.25">
      <c r="A141" s="183"/>
      <c r="B141" s="365"/>
      <c r="C141" s="366"/>
      <c r="D141" s="201"/>
      <c r="E141" s="202" t="s">
        <v>4</v>
      </c>
      <c r="F141" s="3">
        <v>373</v>
      </c>
      <c r="G141" s="4">
        <v>100</v>
      </c>
      <c r="H141" s="203">
        <v>4712</v>
      </c>
      <c r="I141" s="204">
        <v>100</v>
      </c>
      <c r="J141" s="203">
        <v>17059</v>
      </c>
      <c r="K141" s="204">
        <v>100</v>
      </c>
      <c r="L141" s="203">
        <v>64739</v>
      </c>
      <c r="M141" s="204">
        <v>100</v>
      </c>
      <c r="N141" s="188"/>
      <c r="O141" s="37"/>
      <c r="P141" s="245"/>
      <c r="Q141" s="220"/>
      <c r="R141" s="245"/>
      <c r="S141" s="245"/>
      <c r="T141" s="220"/>
      <c r="U141" s="245"/>
      <c r="V141" s="245"/>
      <c r="W141" s="220"/>
      <c r="X141" s="245"/>
    </row>
    <row r="142" spans="1:28" ht="12" customHeight="1" x14ac:dyDescent="0.25">
      <c r="A142" s="183" t="s">
        <v>5</v>
      </c>
      <c r="B142" s="361" t="s">
        <v>100</v>
      </c>
      <c r="C142" s="363" t="s">
        <v>189</v>
      </c>
      <c r="D142" s="184">
        <v>1</v>
      </c>
      <c r="E142" s="185" t="s">
        <v>38</v>
      </c>
      <c r="F142" s="1">
        <v>9</v>
      </c>
      <c r="G142" s="2">
        <v>2.6346865370343515</v>
      </c>
      <c r="H142" s="186">
        <v>160</v>
      </c>
      <c r="I142" s="187">
        <v>3.4109619405925433</v>
      </c>
      <c r="J142" s="186">
        <v>498</v>
      </c>
      <c r="K142" s="187">
        <v>3.0316662372180221</v>
      </c>
      <c r="L142" s="186">
        <v>2068</v>
      </c>
      <c r="M142" s="187">
        <v>3.6149759641316455</v>
      </c>
      <c r="N142" s="188"/>
      <c r="O142" s="32"/>
      <c r="P142" s="189"/>
      <c r="Q142" s="190"/>
      <c r="R142" s="189"/>
      <c r="S142" s="189"/>
      <c r="T142" s="190"/>
      <c r="U142" s="189"/>
      <c r="V142" s="189"/>
      <c r="W142" s="190"/>
      <c r="X142" s="189"/>
    </row>
    <row r="143" spans="1:28" ht="12" customHeight="1" x14ac:dyDescent="0.25">
      <c r="A143" s="183"/>
      <c r="B143" s="362"/>
      <c r="C143" s="364"/>
      <c r="D143" s="184">
        <v>2</v>
      </c>
      <c r="E143" s="185" t="s">
        <v>39</v>
      </c>
      <c r="F143" s="1">
        <v>79</v>
      </c>
      <c r="G143" s="2">
        <v>22.338737598685025</v>
      </c>
      <c r="H143" s="186">
        <v>1096</v>
      </c>
      <c r="I143" s="187">
        <v>23.693798212612272</v>
      </c>
      <c r="J143" s="186">
        <v>3864</v>
      </c>
      <c r="K143" s="187">
        <v>22.582821198720787</v>
      </c>
      <c r="L143" s="186">
        <v>13993</v>
      </c>
      <c r="M143" s="187">
        <v>21.53722429676521</v>
      </c>
      <c r="N143" s="188"/>
      <c r="O143" s="33"/>
      <c r="P143" s="194"/>
      <c r="Q143" s="193"/>
      <c r="R143" s="194"/>
      <c r="S143" s="194"/>
      <c r="T143" s="193"/>
      <c r="U143" s="194"/>
      <c r="V143" s="194"/>
      <c r="W143" s="193"/>
      <c r="X143" s="194"/>
    </row>
    <row r="144" spans="1:28" ht="12" customHeight="1" x14ac:dyDescent="0.25">
      <c r="A144" s="183"/>
      <c r="B144" s="362"/>
      <c r="C144" s="364"/>
      <c r="D144" s="184">
        <v>3</v>
      </c>
      <c r="E144" s="185" t="s">
        <v>40</v>
      </c>
      <c r="F144" s="1">
        <v>191</v>
      </c>
      <c r="G144" s="2">
        <v>52.32129990468615</v>
      </c>
      <c r="H144" s="186">
        <v>2179</v>
      </c>
      <c r="I144" s="187">
        <v>46.191563753253803</v>
      </c>
      <c r="J144" s="186">
        <v>7944</v>
      </c>
      <c r="K144" s="187">
        <v>46.94536268316056</v>
      </c>
      <c r="L144" s="186">
        <v>29777</v>
      </c>
      <c r="M144" s="187">
        <v>45.213687291408867</v>
      </c>
      <c r="N144" s="188"/>
      <c r="O144" s="31">
        <v>2.9509716528684202</v>
      </c>
      <c r="P144" s="195">
        <v>2.9618795399975228</v>
      </c>
      <c r="Q144" s="196" t="s">
        <v>362</v>
      </c>
      <c r="R144" s="197">
        <v>-1.3718245343036841E-2</v>
      </c>
      <c r="S144" s="195">
        <v>2.9879399620772022</v>
      </c>
      <c r="T144" s="196" t="s">
        <v>362</v>
      </c>
      <c r="U144" s="197">
        <v>-4.696564609043842E-2</v>
      </c>
      <c r="V144" s="195">
        <v>3.0086693622267329</v>
      </c>
      <c r="W144" s="196" t="s">
        <v>362</v>
      </c>
      <c r="X144" s="197">
        <v>-7.1267006364191934E-2</v>
      </c>
    </row>
    <row r="145" spans="1:28" ht="12" customHeight="1" x14ac:dyDescent="0.25">
      <c r="A145" s="183"/>
      <c r="B145" s="362"/>
      <c r="C145" s="364"/>
      <c r="D145" s="184">
        <v>4</v>
      </c>
      <c r="E145" s="185" t="s">
        <v>52</v>
      </c>
      <c r="F145" s="1">
        <v>93</v>
      </c>
      <c r="G145" s="2">
        <v>22.705275959594893</v>
      </c>
      <c r="H145" s="186">
        <v>1270</v>
      </c>
      <c r="I145" s="187">
        <v>26.703676093542622</v>
      </c>
      <c r="J145" s="186">
        <v>4727</v>
      </c>
      <c r="K145" s="187">
        <v>27.4401498809011</v>
      </c>
      <c r="L145" s="186">
        <v>18777</v>
      </c>
      <c r="M145" s="187">
        <v>29.63411244769657</v>
      </c>
      <c r="N145" s="188"/>
      <c r="O145" s="32"/>
      <c r="P145" s="198" t="s">
        <v>366</v>
      </c>
      <c r="Q145" s="199"/>
      <c r="R145" s="199"/>
      <c r="S145" s="198" t="s">
        <v>366</v>
      </c>
      <c r="T145" s="199"/>
      <c r="U145" s="199"/>
      <c r="V145" s="198" t="s">
        <v>366</v>
      </c>
      <c r="W145" s="200"/>
      <c r="X145" s="200"/>
      <c r="Z145" s="157">
        <v>3</v>
      </c>
      <c r="AA145" s="157">
        <v>3</v>
      </c>
      <c r="AB145" s="157">
        <v>3</v>
      </c>
    </row>
    <row r="146" spans="1:28" ht="12" customHeight="1" x14ac:dyDescent="0.25">
      <c r="A146" s="183"/>
      <c r="B146" s="365"/>
      <c r="C146" s="366"/>
      <c r="D146" s="201"/>
      <c r="E146" s="202" t="s">
        <v>4</v>
      </c>
      <c r="F146" s="3">
        <v>372</v>
      </c>
      <c r="G146" s="4">
        <v>100</v>
      </c>
      <c r="H146" s="203">
        <v>4705</v>
      </c>
      <c r="I146" s="204">
        <v>100</v>
      </c>
      <c r="J146" s="203">
        <v>17033</v>
      </c>
      <c r="K146" s="204">
        <v>100</v>
      </c>
      <c r="L146" s="203">
        <v>64615</v>
      </c>
      <c r="M146" s="204">
        <v>100</v>
      </c>
      <c r="N146" s="188"/>
      <c r="O146" s="37"/>
      <c r="P146" s="245"/>
      <c r="Q146" s="220"/>
      <c r="R146" s="245"/>
      <c r="S146" s="245"/>
      <c r="T146" s="220"/>
      <c r="U146" s="245"/>
      <c r="V146" s="245"/>
      <c r="W146" s="220"/>
      <c r="X146" s="245"/>
    </row>
    <row r="147" spans="1:28" ht="12" customHeight="1" x14ac:dyDescent="0.25">
      <c r="A147" s="183" t="s">
        <v>13</v>
      </c>
      <c r="B147" s="361" t="s">
        <v>101</v>
      </c>
      <c r="C147" s="363" t="s">
        <v>190</v>
      </c>
      <c r="D147" s="184">
        <v>1</v>
      </c>
      <c r="E147" s="185" t="s">
        <v>38</v>
      </c>
      <c r="F147" s="1">
        <v>12</v>
      </c>
      <c r="G147" s="2">
        <v>4.0607726536404378</v>
      </c>
      <c r="H147" s="186">
        <v>166</v>
      </c>
      <c r="I147" s="187">
        <v>3.6767520102119233</v>
      </c>
      <c r="J147" s="186">
        <v>542</v>
      </c>
      <c r="K147" s="187">
        <v>3.3571799610457367</v>
      </c>
      <c r="L147" s="186">
        <v>2112</v>
      </c>
      <c r="M147" s="187">
        <v>3.6130610483711729</v>
      </c>
      <c r="N147" s="188"/>
      <c r="O147" s="32"/>
      <c r="P147" s="189"/>
      <c r="Q147" s="190"/>
      <c r="R147" s="189"/>
      <c r="S147" s="189"/>
      <c r="T147" s="190"/>
      <c r="U147" s="189"/>
      <c r="V147" s="189"/>
      <c r="W147" s="190"/>
      <c r="X147" s="189"/>
    </row>
    <row r="148" spans="1:28" ht="12" customHeight="1" x14ac:dyDescent="0.25">
      <c r="A148" s="183"/>
      <c r="B148" s="362"/>
      <c r="C148" s="364"/>
      <c r="D148" s="184">
        <v>2</v>
      </c>
      <c r="E148" s="185" t="s">
        <v>39</v>
      </c>
      <c r="F148" s="1">
        <v>90</v>
      </c>
      <c r="G148" s="2">
        <v>24.696075135172705</v>
      </c>
      <c r="H148" s="186">
        <v>1127</v>
      </c>
      <c r="I148" s="187">
        <v>25.065318368692228</v>
      </c>
      <c r="J148" s="186">
        <v>3708</v>
      </c>
      <c r="K148" s="187">
        <v>21.881485158109598</v>
      </c>
      <c r="L148" s="186">
        <v>14228</v>
      </c>
      <c r="M148" s="187">
        <v>22.081860777480465</v>
      </c>
      <c r="N148" s="188"/>
      <c r="O148" s="33"/>
      <c r="P148" s="194"/>
      <c r="Q148" s="193"/>
      <c r="R148" s="194"/>
      <c r="S148" s="194"/>
      <c r="T148" s="193"/>
      <c r="U148" s="194"/>
      <c r="V148" s="194"/>
      <c r="W148" s="193"/>
      <c r="X148" s="194"/>
    </row>
    <row r="149" spans="1:28" ht="12" customHeight="1" x14ac:dyDescent="0.25">
      <c r="A149" s="183"/>
      <c r="B149" s="362"/>
      <c r="C149" s="364"/>
      <c r="D149" s="184">
        <v>3</v>
      </c>
      <c r="E149" s="185" t="s">
        <v>40</v>
      </c>
      <c r="F149" s="1">
        <v>178</v>
      </c>
      <c r="G149" s="2">
        <v>48.091141768323986</v>
      </c>
      <c r="H149" s="186">
        <v>2056</v>
      </c>
      <c r="I149" s="187">
        <v>42.365609593985532</v>
      </c>
      <c r="J149" s="186">
        <v>7475</v>
      </c>
      <c r="K149" s="187">
        <v>44.074003058749433</v>
      </c>
      <c r="L149" s="186">
        <v>28190</v>
      </c>
      <c r="M149" s="187">
        <v>43.072662688727483</v>
      </c>
      <c r="N149" s="188"/>
      <c r="O149" s="31">
        <v>2.9033439000041041</v>
      </c>
      <c r="P149" s="195">
        <v>2.9647349763800155</v>
      </c>
      <c r="Q149" s="196" t="s">
        <v>362</v>
      </c>
      <c r="R149" s="197">
        <v>-7.4377231209991512E-2</v>
      </c>
      <c r="S149" s="195">
        <v>3.0209148674187318</v>
      </c>
      <c r="T149" s="196" t="s">
        <v>361</v>
      </c>
      <c r="U149" s="197">
        <v>-0.1448442019835324</v>
      </c>
      <c r="V149" s="195">
        <v>3.0192443261120521</v>
      </c>
      <c r="W149" s="196" t="s">
        <v>361</v>
      </c>
      <c r="X149" s="197">
        <v>-0.14086510296740984</v>
      </c>
    </row>
    <row r="150" spans="1:28" ht="12" customHeight="1" x14ac:dyDescent="0.25">
      <c r="A150" s="183"/>
      <c r="B150" s="362"/>
      <c r="C150" s="364"/>
      <c r="D150" s="184">
        <v>4</v>
      </c>
      <c r="E150" s="185" t="s">
        <v>52</v>
      </c>
      <c r="F150" s="1">
        <v>92</v>
      </c>
      <c r="G150" s="2">
        <v>23.152010442863268</v>
      </c>
      <c r="H150" s="186">
        <v>1350</v>
      </c>
      <c r="I150" s="187">
        <v>28.892320027111118</v>
      </c>
      <c r="J150" s="186">
        <v>5307</v>
      </c>
      <c r="K150" s="187">
        <v>30.687331822096219</v>
      </c>
      <c r="L150" s="186">
        <v>20019</v>
      </c>
      <c r="M150" s="187">
        <v>31.232415485422678</v>
      </c>
      <c r="N150" s="188"/>
      <c r="O150" s="32"/>
      <c r="P150" s="198" t="s">
        <v>366</v>
      </c>
      <c r="Q150" s="199"/>
      <c r="R150" s="199"/>
      <c r="S150" s="198" t="s">
        <v>272</v>
      </c>
      <c r="T150" s="199"/>
      <c r="U150" s="199"/>
      <c r="V150" s="198" t="s">
        <v>272</v>
      </c>
      <c r="W150" s="200"/>
      <c r="X150" s="200"/>
      <c r="Z150" s="157">
        <v>3</v>
      </c>
      <c r="AA150" s="157">
        <v>2</v>
      </c>
      <c r="AB150" s="157">
        <v>2</v>
      </c>
    </row>
    <row r="151" spans="1:28" ht="12" customHeight="1" x14ac:dyDescent="0.25">
      <c r="A151" s="183"/>
      <c r="B151" s="365"/>
      <c r="C151" s="366"/>
      <c r="D151" s="201"/>
      <c r="E151" s="202" t="s">
        <v>4</v>
      </c>
      <c r="F151" s="3">
        <v>372</v>
      </c>
      <c r="G151" s="4">
        <v>100</v>
      </c>
      <c r="H151" s="203">
        <v>4699</v>
      </c>
      <c r="I151" s="204">
        <v>100</v>
      </c>
      <c r="J151" s="203">
        <v>17032</v>
      </c>
      <c r="K151" s="204">
        <v>100</v>
      </c>
      <c r="L151" s="203">
        <v>64549</v>
      </c>
      <c r="M151" s="204">
        <v>100</v>
      </c>
      <c r="N151" s="188"/>
      <c r="O151" s="37"/>
      <c r="P151" s="245"/>
      <c r="Q151" s="220"/>
      <c r="R151" s="245"/>
      <c r="S151" s="245"/>
      <c r="T151" s="220"/>
      <c r="U151" s="245"/>
      <c r="V151" s="245"/>
      <c r="W151" s="220"/>
      <c r="X151" s="245"/>
    </row>
    <row r="152" spans="1:28" ht="12" customHeight="1" x14ac:dyDescent="0.25">
      <c r="A152" s="183" t="s">
        <v>14</v>
      </c>
      <c r="B152" s="361" t="s">
        <v>102</v>
      </c>
      <c r="C152" s="363" t="s">
        <v>191</v>
      </c>
      <c r="D152" s="184">
        <v>1</v>
      </c>
      <c r="E152" s="185" t="s">
        <v>38</v>
      </c>
      <c r="F152" s="1">
        <v>35</v>
      </c>
      <c r="G152" s="2">
        <v>10.525389647327611</v>
      </c>
      <c r="H152" s="186">
        <v>275</v>
      </c>
      <c r="I152" s="187">
        <v>6.0503751343534597</v>
      </c>
      <c r="J152" s="186">
        <v>1166</v>
      </c>
      <c r="K152" s="187">
        <v>7.1280015449859029</v>
      </c>
      <c r="L152" s="186">
        <v>4252</v>
      </c>
      <c r="M152" s="187">
        <v>7.0152034588392631</v>
      </c>
      <c r="N152" s="188"/>
      <c r="O152" s="32"/>
      <c r="P152" s="189"/>
      <c r="Q152" s="190"/>
      <c r="R152" s="189"/>
      <c r="S152" s="189"/>
      <c r="T152" s="190"/>
      <c r="U152" s="189"/>
      <c r="V152" s="189"/>
      <c r="W152" s="190"/>
      <c r="X152" s="189"/>
    </row>
    <row r="153" spans="1:28" ht="12" customHeight="1" x14ac:dyDescent="0.25">
      <c r="A153" s="183"/>
      <c r="B153" s="362"/>
      <c r="C153" s="364"/>
      <c r="D153" s="184">
        <v>2</v>
      </c>
      <c r="E153" s="185" t="s">
        <v>39</v>
      </c>
      <c r="F153" s="1">
        <v>106</v>
      </c>
      <c r="G153" s="2">
        <v>28.306133652103004</v>
      </c>
      <c r="H153" s="186">
        <v>1311</v>
      </c>
      <c r="I153" s="187">
        <v>28.798718116571504</v>
      </c>
      <c r="J153" s="186">
        <v>4797</v>
      </c>
      <c r="K153" s="187">
        <v>28.553205091422733</v>
      </c>
      <c r="L153" s="186">
        <v>17811</v>
      </c>
      <c r="M153" s="187">
        <v>27.569061070328804</v>
      </c>
      <c r="N153" s="188"/>
      <c r="O153" s="33"/>
      <c r="P153" s="194"/>
      <c r="Q153" s="193"/>
      <c r="R153" s="194"/>
      <c r="S153" s="194"/>
      <c r="T153" s="193"/>
      <c r="U153" s="194"/>
      <c r="V153" s="194"/>
      <c r="W153" s="193"/>
      <c r="X153" s="194"/>
    </row>
    <row r="154" spans="1:28" ht="12" customHeight="1" x14ac:dyDescent="0.25">
      <c r="A154" s="183"/>
      <c r="B154" s="362"/>
      <c r="C154" s="364"/>
      <c r="D154" s="184">
        <v>3</v>
      </c>
      <c r="E154" s="185" t="s">
        <v>40</v>
      </c>
      <c r="F154" s="1">
        <v>157</v>
      </c>
      <c r="G154" s="2">
        <v>42.788917614212778</v>
      </c>
      <c r="H154" s="186">
        <v>1848</v>
      </c>
      <c r="I154" s="187">
        <v>38.166630419638238</v>
      </c>
      <c r="J154" s="186">
        <v>6580</v>
      </c>
      <c r="K154" s="187">
        <v>38.362343106661328</v>
      </c>
      <c r="L154" s="186">
        <v>24929</v>
      </c>
      <c r="M154" s="187">
        <v>37.870226119225642</v>
      </c>
      <c r="N154" s="188"/>
      <c r="O154" s="31">
        <v>2.6902264613959952</v>
      </c>
      <c r="P154" s="195">
        <v>2.8608480794416682</v>
      </c>
      <c r="Q154" s="196" t="s">
        <v>360</v>
      </c>
      <c r="R154" s="197">
        <v>-0.19297242058636832</v>
      </c>
      <c r="S154" s="195">
        <v>2.8314724207551931</v>
      </c>
      <c r="T154" s="196" t="s">
        <v>361</v>
      </c>
      <c r="U154" s="197">
        <v>-0.15775404548516184</v>
      </c>
      <c r="V154" s="195">
        <v>2.8594604136360902</v>
      </c>
      <c r="W154" s="196" t="s">
        <v>360</v>
      </c>
      <c r="X154" s="197">
        <v>-0.18782018506539866</v>
      </c>
    </row>
    <row r="155" spans="1:28" ht="12" customHeight="1" x14ac:dyDescent="0.25">
      <c r="A155" s="183"/>
      <c r="B155" s="362"/>
      <c r="C155" s="364"/>
      <c r="D155" s="184">
        <v>4</v>
      </c>
      <c r="E155" s="185" t="s">
        <v>52</v>
      </c>
      <c r="F155" s="1">
        <v>74</v>
      </c>
      <c r="G155" s="2">
        <v>18.379559086356995</v>
      </c>
      <c r="H155" s="186">
        <v>1256</v>
      </c>
      <c r="I155" s="187">
        <v>26.984276329437279</v>
      </c>
      <c r="J155" s="186">
        <v>4477</v>
      </c>
      <c r="K155" s="187">
        <v>25.956450256931511</v>
      </c>
      <c r="L155" s="186">
        <v>17517</v>
      </c>
      <c r="M155" s="187">
        <v>27.545509351608377</v>
      </c>
      <c r="N155" s="188"/>
      <c r="O155" s="32"/>
      <c r="P155" s="198" t="s">
        <v>272</v>
      </c>
      <c r="Q155" s="199"/>
      <c r="R155" s="199"/>
      <c r="S155" s="198" t="s">
        <v>272</v>
      </c>
      <c r="T155" s="199"/>
      <c r="U155" s="199"/>
      <c r="V155" s="198" t="s">
        <v>272</v>
      </c>
      <c r="W155" s="200"/>
      <c r="X155" s="200"/>
      <c r="Z155" s="157">
        <v>2</v>
      </c>
      <c r="AA155" s="157">
        <v>2</v>
      </c>
      <c r="AB155" s="157">
        <v>2</v>
      </c>
    </row>
    <row r="156" spans="1:28" ht="12" customHeight="1" x14ac:dyDescent="0.25">
      <c r="A156" s="183"/>
      <c r="B156" s="365"/>
      <c r="C156" s="366"/>
      <c r="D156" s="201"/>
      <c r="E156" s="202" t="s">
        <v>4</v>
      </c>
      <c r="F156" s="3">
        <v>372</v>
      </c>
      <c r="G156" s="4">
        <v>100</v>
      </c>
      <c r="H156" s="203">
        <v>4690</v>
      </c>
      <c r="I156" s="204">
        <v>100</v>
      </c>
      <c r="J156" s="203">
        <v>17020</v>
      </c>
      <c r="K156" s="204">
        <v>100</v>
      </c>
      <c r="L156" s="203">
        <v>64509</v>
      </c>
      <c r="M156" s="204">
        <v>100</v>
      </c>
      <c r="N156" s="188"/>
      <c r="O156" s="37"/>
      <c r="P156" s="245"/>
      <c r="Q156" s="220"/>
      <c r="R156" s="245"/>
      <c r="S156" s="245"/>
      <c r="T156" s="220"/>
      <c r="U156" s="245"/>
      <c r="V156" s="245"/>
      <c r="W156" s="220"/>
      <c r="X156" s="245"/>
    </row>
    <row r="157" spans="1:28" ht="12" customHeight="1" x14ac:dyDescent="0.25">
      <c r="A157" s="183" t="s">
        <v>15</v>
      </c>
      <c r="B157" s="361" t="s">
        <v>103</v>
      </c>
      <c r="C157" s="363" t="s">
        <v>192</v>
      </c>
      <c r="D157" s="184">
        <v>1</v>
      </c>
      <c r="E157" s="185" t="s">
        <v>38</v>
      </c>
      <c r="F157" s="1">
        <v>25</v>
      </c>
      <c r="G157" s="2">
        <v>7.7436178766584138</v>
      </c>
      <c r="H157" s="186">
        <v>416</v>
      </c>
      <c r="I157" s="187">
        <v>8.9922429550811831</v>
      </c>
      <c r="J157" s="186">
        <v>1460</v>
      </c>
      <c r="K157" s="187">
        <v>8.7290565118441918</v>
      </c>
      <c r="L157" s="186">
        <v>4893</v>
      </c>
      <c r="M157" s="187">
        <v>7.770958000506516</v>
      </c>
      <c r="N157" s="188"/>
      <c r="O157" s="32"/>
      <c r="P157" s="189"/>
      <c r="Q157" s="190"/>
      <c r="R157" s="189"/>
      <c r="S157" s="189"/>
      <c r="T157" s="190"/>
      <c r="U157" s="189"/>
      <c r="V157" s="189"/>
      <c r="W157" s="190"/>
      <c r="X157" s="189"/>
    </row>
    <row r="158" spans="1:28" ht="12" customHeight="1" x14ac:dyDescent="0.25">
      <c r="A158" s="183"/>
      <c r="B158" s="362"/>
      <c r="C158" s="364"/>
      <c r="D158" s="184">
        <v>2</v>
      </c>
      <c r="E158" s="185" t="s">
        <v>39</v>
      </c>
      <c r="F158" s="1">
        <v>122</v>
      </c>
      <c r="G158" s="2">
        <v>31.971772765115151</v>
      </c>
      <c r="H158" s="186">
        <v>1502</v>
      </c>
      <c r="I158" s="187">
        <v>32.951174741170362</v>
      </c>
      <c r="J158" s="186">
        <v>5513</v>
      </c>
      <c r="K158" s="187">
        <v>32.51554190817005</v>
      </c>
      <c r="L158" s="186">
        <v>19874</v>
      </c>
      <c r="M158" s="187">
        <v>30.544541502237081</v>
      </c>
      <c r="N158" s="188"/>
      <c r="O158" s="33"/>
      <c r="P158" s="194"/>
      <c r="Q158" s="193"/>
      <c r="R158" s="194"/>
      <c r="S158" s="194"/>
      <c r="T158" s="193"/>
      <c r="U158" s="194"/>
      <c r="V158" s="194"/>
      <c r="W158" s="193"/>
      <c r="X158" s="194"/>
    </row>
    <row r="159" spans="1:28" ht="12" customHeight="1" x14ac:dyDescent="0.25">
      <c r="A159" s="183"/>
      <c r="B159" s="362"/>
      <c r="C159" s="364"/>
      <c r="D159" s="184">
        <v>3</v>
      </c>
      <c r="E159" s="185" t="s">
        <v>40</v>
      </c>
      <c r="F159" s="1">
        <v>160</v>
      </c>
      <c r="G159" s="2">
        <v>44.909647735327631</v>
      </c>
      <c r="H159" s="186">
        <v>1783</v>
      </c>
      <c r="I159" s="187">
        <v>37.453908998538331</v>
      </c>
      <c r="J159" s="186">
        <v>6596</v>
      </c>
      <c r="K159" s="187">
        <v>39.094194889296247</v>
      </c>
      <c r="L159" s="186">
        <v>25154</v>
      </c>
      <c r="M159" s="187">
        <v>38.627241470168741</v>
      </c>
      <c r="N159" s="188"/>
      <c r="O159" s="31">
        <v>2.6791595310446783</v>
      </c>
      <c r="P159" s="195">
        <v>2.6966701265388555</v>
      </c>
      <c r="Q159" s="196" t="s">
        <v>362</v>
      </c>
      <c r="R159" s="197">
        <v>-1.9657515514883459E-2</v>
      </c>
      <c r="S159" s="195">
        <v>2.6968755175882397</v>
      </c>
      <c r="T159" s="196" t="s">
        <v>362</v>
      </c>
      <c r="U159" s="197">
        <v>-2.0105173559198362E-2</v>
      </c>
      <c r="V159" s="195">
        <v>2.7697080152384341</v>
      </c>
      <c r="W159" s="196" t="s">
        <v>359</v>
      </c>
      <c r="X159" s="197">
        <v>-0.10168499916975515</v>
      </c>
    </row>
    <row r="160" spans="1:28" ht="12" customHeight="1" x14ac:dyDescent="0.25">
      <c r="A160" s="183"/>
      <c r="B160" s="362"/>
      <c r="C160" s="364"/>
      <c r="D160" s="184">
        <v>4</v>
      </c>
      <c r="E160" s="185" t="s">
        <v>52</v>
      </c>
      <c r="F160" s="1">
        <v>63</v>
      </c>
      <c r="G160" s="2">
        <v>15.374961622899191</v>
      </c>
      <c r="H160" s="186">
        <v>979</v>
      </c>
      <c r="I160" s="187">
        <v>20.602673305210939</v>
      </c>
      <c r="J160" s="186">
        <v>3401</v>
      </c>
      <c r="K160" s="187">
        <v>19.6612066906916</v>
      </c>
      <c r="L160" s="186">
        <v>14364</v>
      </c>
      <c r="M160" s="187">
        <v>23.057259027089785</v>
      </c>
      <c r="N160" s="188"/>
      <c r="O160" s="32"/>
      <c r="P160" s="198" t="s">
        <v>366</v>
      </c>
      <c r="Q160" s="199"/>
      <c r="R160" s="199"/>
      <c r="S160" s="198" t="s">
        <v>366</v>
      </c>
      <c r="T160" s="199"/>
      <c r="U160" s="199"/>
      <c r="V160" s="198" t="s">
        <v>272</v>
      </c>
      <c r="W160" s="200"/>
      <c r="X160" s="200"/>
      <c r="Z160" s="157">
        <v>3</v>
      </c>
      <c r="AA160" s="157">
        <v>3</v>
      </c>
      <c r="AB160" s="157">
        <v>2</v>
      </c>
    </row>
    <row r="161" spans="1:28" ht="12" customHeight="1" x14ac:dyDescent="0.25">
      <c r="A161" s="248"/>
      <c r="B161" s="365"/>
      <c r="C161" s="366"/>
      <c r="D161" s="201"/>
      <c r="E161" s="202" t="s">
        <v>4</v>
      </c>
      <c r="F161" s="3">
        <v>370</v>
      </c>
      <c r="G161" s="4">
        <v>100</v>
      </c>
      <c r="H161" s="203">
        <v>4680</v>
      </c>
      <c r="I161" s="204">
        <v>100</v>
      </c>
      <c r="J161" s="203">
        <v>16970</v>
      </c>
      <c r="K161" s="204">
        <v>100</v>
      </c>
      <c r="L161" s="203">
        <v>64285</v>
      </c>
      <c r="M161" s="204">
        <v>100</v>
      </c>
      <c r="N161" s="188"/>
      <c r="O161" s="37"/>
      <c r="P161" s="245"/>
      <c r="Q161" s="220"/>
      <c r="R161" s="245"/>
      <c r="S161" s="245"/>
      <c r="T161" s="220"/>
      <c r="U161" s="245"/>
      <c r="V161" s="245"/>
      <c r="W161" s="220"/>
      <c r="X161" s="245"/>
    </row>
    <row r="162" spans="1:28" s="182" customFormat="1" ht="13.15" customHeight="1" x14ac:dyDescent="0.25">
      <c r="A162" s="240" t="s">
        <v>104</v>
      </c>
      <c r="B162" s="179"/>
      <c r="C162" s="180"/>
      <c r="D162" s="180"/>
      <c r="E162" s="179"/>
      <c r="F162" s="179"/>
      <c r="G162" s="179"/>
      <c r="H162" s="179"/>
      <c r="I162" s="179"/>
      <c r="J162" s="179"/>
      <c r="K162" s="179"/>
      <c r="L162" s="179"/>
      <c r="M162" s="179"/>
      <c r="N162" s="181"/>
      <c r="O162" s="249"/>
      <c r="P162" s="250"/>
      <c r="Q162" s="250"/>
      <c r="R162" s="250"/>
      <c r="S162" s="250"/>
      <c r="T162" s="250"/>
      <c r="U162" s="250"/>
      <c r="V162" s="250"/>
      <c r="W162" s="250"/>
      <c r="X162" s="250"/>
      <c r="Z162" s="177"/>
      <c r="AA162" s="177"/>
      <c r="AB162" s="177"/>
    </row>
    <row r="163" spans="1:28" ht="11.45" customHeight="1" x14ac:dyDescent="0.25">
      <c r="A163" s="183" t="s">
        <v>0</v>
      </c>
      <c r="B163" s="361" t="s">
        <v>105</v>
      </c>
      <c r="C163" s="363" t="s">
        <v>193</v>
      </c>
      <c r="D163" s="184">
        <v>1</v>
      </c>
      <c r="E163" s="185" t="s">
        <v>1</v>
      </c>
      <c r="F163" s="1">
        <v>47</v>
      </c>
      <c r="G163" s="2">
        <v>11.603287182230686</v>
      </c>
      <c r="H163" s="186">
        <v>537</v>
      </c>
      <c r="I163" s="187">
        <v>11.852379050062131</v>
      </c>
      <c r="J163" s="186">
        <v>1891</v>
      </c>
      <c r="K163" s="187">
        <v>10.78224376653214</v>
      </c>
      <c r="L163" s="186">
        <v>7611</v>
      </c>
      <c r="M163" s="187">
        <v>11.658932817284766</v>
      </c>
      <c r="N163" s="188"/>
      <c r="O163" s="32"/>
      <c r="P163" s="189"/>
      <c r="Q163" s="190"/>
      <c r="R163" s="189"/>
      <c r="S163" s="189"/>
      <c r="T163" s="190"/>
      <c r="U163" s="189"/>
      <c r="V163" s="189"/>
      <c r="W163" s="190"/>
      <c r="X163" s="189"/>
    </row>
    <row r="164" spans="1:28" ht="11.45" customHeight="1" x14ac:dyDescent="0.25">
      <c r="A164" s="183"/>
      <c r="B164" s="362"/>
      <c r="C164" s="364"/>
      <c r="D164" s="184">
        <v>2</v>
      </c>
      <c r="E164" s="185" t="s">
        <v>2</v>
      </c>
      <c r="F164" s="1">
        <v>148</v>
      </c>
      <c r="G164" s="2">
        <v>40.087735313588908</v>
      </c>
      <c r="H164" s="186">
        <v>1754</v>
      </c>
      <c r="I164" s="187">
        <v>37.174090962133491</v>
      </c>
      <c r="J164" s="186">
        <v>6553</v>
      </c>
      <c r="K164" s="187">
        <v>37.949662710017527</v>
      </c>
      <c r="L164" s="186">
        <v>24366</v>
      </c>
      <c r="M164" s="187">
        <v>37.280023514529923</v>
      </c>
      <c r="N164" s="188"/>
      <c r="O164" s="33"/>
      <c r="P164" s="194"/>
      <c r="Q164" s="193"/>
      <c r="R164" s="194"/>
      <c r="S164" s="194"/>
      <c r="T164" s="193"/>
      <c r="U164" s="194"/>
      <c r="V164" s="194"/>
      <c r="W164" s="193"/>
      <c r="X164" s="194"/>
    </row>
    <row r="165" spans="1:28" ht="11.45" customHeight="1" x14ac:dyDescent="0.25">
      <c r="A165" s="183"/>
      <c r="B165" s="362"/>
      <c r="C165" s="364"/>
      <c r="D165" s="184">
        <v>3</v>
      </c>
      <c r="E165" s="185" t="s">
        <v>3</v>
      </c>
      <c r="F165" s="1">
        <v>138</v>
      </c>
      <c r="G165" s="2">
        <v>38.629621909825175</v>
      </c>
      <c r="H165" s="186">
        <v>1723</v>
      </c>
      <c r="I165" s="187">
        <v>36.79309130928484</v>
      </c>
      <c r="J165" s="186">
        <v>6288</v>
      </c>
      <c r="K165" s="187">
        <v>37.75131214622823</v>
      </c>
      <c r="L165" s="186">
        <v>23261</v>
      </c>
      <c r="M165" s="187">
        <v>36.727451960808175</v>
      </c>
      <c r="N165" s="188"/>
      <c r="O165" s="31">
        <v>2.4638504591630572</v>
      </c>
      <c r="P165" s="195">
        <v>2.5330158961627158</v>
      </c>
      <c r="Q165" s="196" t="s">
        <v>362</v>
      </c>
      <c r="R165" s="197">
        <v>-7.9228724574514992E-2</v>
      </c>
      <c r="S165" s="195">
        <v>2.5400263113413888</v>
      </c>
      <c r="T165" s="196" t="s">
        <v>362</v>
      </c>
      <c r="U165" s="197">
        <v>-8.898378234203877E-2</v>
      </c>
      <c r="V165" s="195">
        <v>2.537357025582951</v>
      </c>
      <c r="W165" s="196" t="s">
        <v>362</v>
      </c>
      <c r="X165" s="197">
        <v>-8.3891620194612021E-2</v>
      </c>
    </row>
    <row r="166" spans="1:28" ht="11.45" customHeight="1" x14ac:dyDescent="0.25">
      <c r="A166" s="183"/>
      <c r="B166" s="362"/>
      <c r="C166" s="364"/>
      <c r="D166" s="184">
        <v>4</v>
      </c>
      <c r="E166" s="185" t="s">
        <v>228</v>
      </c>
      <c r="F166" s="1">
        <v>34</v>
      </c>
      <c r="G166" s="2">
        <v>9.6793555943555845</v>
      </c>
      <c r="H166" s="186">
        <v>635</v>
      </c>
      <c r="I166" s="187">
        <v>14.180438678520757</v>
      </c>
      <c r="J166" s="186">
        <v>2176</v>
      </c>
      <c r="K166" s="187">
        <v>13.516781377223165</v>
      </c>
      <c r="L166" s="186">
        <v>8710</v>
      </c>
      <c r="M166" s="187">
        <v>14.333591707379298</v>
      </c>
      <c r="N166" s="188"/>
      <c r="O166" s="32"/>
      <c r="P166" s="198" t="s">
        <v>366</v>
      </c>
      <c r="Q166" s="199"/>
      <c r="R166" s="199"/>
      <c r="S166" s="198" t="s">
        <v>366</v>
      </c>
      <c r="T166" s="199"/>
      <c r="U166" s="199"/>
      <c r="V166" s="198" t="s">
        <v>366</v>
      </c>
      <c r="W166" s="200"/>
      <c r="X166" s="200"/>
      <c r="Z166" s="157">
        <v>3</v>
      </c>
      <c r="AA166" s="157">
        <v>3</v>
      </c>
      <c r="AB166" s="157">
        <v>3</v>
      </c>
    </row>
    <row r="167" spans="1:28" ht="11.45" customHeight="1" x14ac:dyDescent="0.25">
      <c r="A167" s="183"/>
      <c r="B167" s="365"/>
      <c r="C167" s="366"/>
      <c r="D167" s="201"/>
      <c r="E167" s="202" t="s">
        <v>4</v>
      </c>
      <c r="F167" s="3">
        <v>367</v>
      </c>
      <c r="G167" s="4">
        <v>100</v>
      </c>
      <c r="H167" s="203">
        <v>4649</v>
      </c>
      <c r="I167" s="204">
        <v>100</v>
      </c>
      <c r="J167" s="203">
        <v>16908</v>
      </c>
      <c r="K167" s="204">
        <v>100</v>
      </c>
      <c r="L167" s="203">
        <v>63948</v>
      </c>
      <c r="M167" s="204">
        <v>100</v>
      </c>
      <c r="N167" s="188"/>
      <c r="O167" s="34"/>
      <c r="P167" s="205"/>
      <c r="Q167" s="206"/>
      <c r="R167" s="205"/>
      <c r="S167" s="205"/>
      <c r="T167" s="206"/>
      <c r="U167" s="205"/>
      <c r="V167" s="205"/>
      <c r="W167" s="206"/>
      <c r="X167" s="205"/>
    </row>
    <row r="168" spans="1:28" ht="12" customHeight="1" x14ac:dyDescent="0.25">
      <c r="A168" s="183" t="s">
        <v>5</v>
      </c>
      <c r="B168" s="361" t="s">
        <v>106</v>
      </c>
      <c r="C168" s="363" t="s">
        <v>194</v>
      </c>
      <c r="D168" s="184">
        <v>1</v>
      </c>
      <c r="E168" s="185" t="s">
        <v>1</v>
      </c>
      <c r="F168" s="1">
        <v>82</v>
      </c>
      <c r="G168" s="2">
        <v>22.13164585321654</v>
      </c>
      <c r="H168" s="186">
        <v>997</v>
      </c>
      <c r="I168" s="187">
        <v>22.068051283949757</v>
      </c>
      <c r="J168" s="186">
        <v>3424</v>
      </c>
      <c r="K168" s="187">
        <v>19.744483612413145</v>
      </c>
      <c r="L168" s="186">
        <v>13446</v>
      </c>
      <c r="M168" s="187">
        <v>20.840355936892934</v>
      </c>
      <c r="N168" s="188"/>
      <c r="O168" s="32"/>
      <c r="P168" s="207"/>
      <c r="Q168" s="208"/>
      <c r="R168" s="207"/>
      <c r="S168" s="207"/>
      <c r="T168" s="208"/>
      <c r="U168" s="207"/>
      <c r="V168" s="207"/>
      <c r="W168" s="208"/>
      <c r="X168" s="207"/>
    </row>
    <row r="169" spans="1:28" ht="12" customHeight="1" x14ac:dyDescent="0.25">
      <c r="A169" s="111"/>
      <c r="B169" s="378"/>
      <c r="C169" s="364"/>
      <c r="D169" s="184">
        <v>2</v>
      </c>
      <c r="E169" s="185" t="s">
        <v>2</v>
      </c>
      <c r="F169" s="1">
        <v>161</v>
      </c>
      <c r="G169" s="2">
        <v>44.431378882275773</v>
      </c>
      <c r="H169" s="186">
        <v>1928</v>
      </c>
      <c r="I169" s="187">
        <v>41.16791403233718</v>
      </c>
      <c r="J169" s="186">
        <v>7024</v>
      </c>
      <c r="K169" s="187">
        <v>41.733911029958406</v>
      </c>
      <c r="L169" s="186">
        <v>26160</v>
      </c>
      <c r="M169" s="187">
        <v>40.515090590910965</v>
      </c>
      <c r="N169" s="188"/>
      <c r="O169" s="33"/>
      <c r="P169" s="210"/>
      <c r="Q169" s="209"/>
      <c r="R169" s="210"/>
      <c r="S169" s="210"/>
      <c r="T169" s="209"/>
      <c r="U169" s="210"/>
      <c r="V169" s="210"/>
      <c r="W169" s="209"/>
      <c r="X169" s="210"/>
    </row>
    <row r="170" spans="1:28" ht="12" customHeight="1" x14ac:dyDescent="0.25">
      <c r="A170" s="111"/>
      <c r="B170" s="378"/>
      <c r="C170" s="364"/>
      <c r="D170" s="184">
        <v>3</v>
      </c>
      <c r="E170" s="185" t="s">
        <v>3</v>
      </c>
      <c r="F170" s="1">
        <v>99</v>
      </c>
      <c r="G170" s="2">
        <v>27.801867081123017</v>
      </c>
      <c r="H170" s="186">
        <v>1250</v>
      </c>
      <c r="I170" s="187">
        <v>26.690029257180075</v>
      </c>
      <c r="J170" s="186">
        <v>4821</v>
      </c>
      <c r="K170" s="187">
        <v>28.790074642147918</v>
      </c>
      <c r="L170" s="186">
        <v>17697</v>
      </c>
      <c r="M170" s="187">
        <v>27.992473625383852</v>
      </c>
      <c r="N170" s="188"/>
      <c r="O170" s="31">
        <v>2.1694043759467627</v>
      </c>
      <c r="P170" s="195">
        <v>2.2476998882630275</v>
      </c>
      <c r="Q170" s="196" t="s">
        <v>362</v>
      </c>
      <c r="R170" s="197">
        <v>-8.6529819070955014E-2</v>
      </c>
      <c r="S170" s="195">
        <v>2.2850865246069789</v>
      </c>
      <c r="T170" s="196" t="s">
        <v>361</v>
      </c>
      <c r="U170" s="197">
        <v>-0.13008597200849281</v>
      </c>
      <c r="V170" s="195">
        <v>2.2845627738213587</v>
      </c>
      <c r="W170" s="196" t="s">
        <v>361</v>
      </c>
      <c r="X170" s="197">
        <v>-0.12622122442857503</v>
      </c>
    </row>
    <row r="171" spans="1:28" ht="12" customHeight="1" x14ac:dyDescent="0.25">
      <c r="A171" s="111"/>
      <c r="B171" s="378"/>
      <c r="C171" s="364"/>
      <c r="D171" s="184">
        <v>4</v>
      </c>
      <c r="E171" s="185" t="s">
        <v>228</v>
      </c>
      <c r="F171" s="1">
        <v>21</v>
      </c>
      <c r="G171" s="2">
        <v>5.6351081833850429</v>
      </c>
      <c r="H171" s="186">
        <v>466</v>
      </c>
      <c r="I171" s="187">
        <v>10.074005426533958</v>
      </c>
      <c r="J171" s="186">
        <v>1578</v>
      </c>
      <c r="K171" s="187">
        <v>9.7315307154814619</v>
      </c>
      <c r="L171" s="186">
        <v>6445</v>
      </c>
      <c r="M171" s="187">
        <v>10.652079846815477</v>
      </c>
      <c r="N171" s="188"/>
      <c r="O171" s="32"/>
      <c r="P171" s="198" t="s">
        <v>366</v>
      </c>
      <c r="Q171" s="199"/>
      <c r="R171" s="199"/>
      <c r="S171" s="198" t="s">
        <v>272</v>
      </c>
      <c r="T171" s="199"/>
      <c r="U171" s="199"/>
      <c r="V171" s="198" t="s">
        <v>272</v>
      </c>
      <c r="W171" s="200"/>
      <c r="X171" s="200"/>
      <c r="Z171" s="157">
        <v>3</v>
      </c>
      <c r="AA171" s="157">
        <v>2</v>
      </c>
      <c r="AB171" s="157">
        <v>2</v>
      </c>
    </row>
    <row r="172" spans="1:28" ht="27" customHeight="1" x14ac:dyDescent="0.25">
      <c r="A172" s="111"/>
      <c r="B172" s="379"/>
      <c r="C172" s="380"/>
      <c r="D172" s="211"/>
      <c r="E172" s="212" t="s">
        <v>4</v>
      </c>
      <c r="F172" s="5">
        <v>363</v>
      </c>
      <c r="G172" s="6">
        <v>100</v>
      </c>
      <c r="H172" s="213">
        <v>4641</v>
      </c>
      <c r="I172" s="214">
        <v>100</v>
      </c>
      <c r="J172" s="213">
        <v>16847</v>
      </c>
      <c r="K172" s="214">
        <v>100</v>
      </c>
      <c r="L172" s="213">
        <v>63748</v>
      </c>
      <c r="M172" s="214">
        <v>100</v>
      </c>
      <c r="N172" s="188"/>
      <c r="O172" s="34"/>
      <c r="P172" s="215"/>
      <c r="Q172" s="206"/>
      <c r="R172" s="215"/>
      <c r="S172" s="215"/>
      <c r="T172" s="206"/>
      <c r="U172" s="215"/>
      <c r="V172" s="215"/>
      <c r="W172" s="206"/>
      <c r="X172" s="215"/>
    </row>
    <row r="173" spans="1:28" ht="11.45" customHeight="1" x14ac:dyDescent="0.25">
      <c r="A173" s="183" t="s">
        <v>13</v>
      </c>
      <c r="B173" s="361" t="s">
        <v>107</v>
      </c>
      <c r="C173" s="363" t="s">
        <v>195</v>
      </c>
      <c r="D173" s="184">
        <v>1</v>
      </c>
      <c r="E173" s="185" t="s">
        <v>1</v>
      </c>
      <c r="F173" s="1">
        <v>76</v>
      </c>
      <c r="G173" s="2">
        <v>20.009300204504683</v>
      </c>
      <c r="H173" s="186">
        <v>958</v>
      </c>
      <c r="I173" s="187">
        <v>20.293774585226583</v>
      </c>
      <c r="J173" s="186">
        <v>3250</v>
      </c>
      <c r="K173" s="187">
        <v>18.532050020155022</v>
      </c>
      <c r="L173" s="186">
        <v>12846</v>
      </c>
      <c r="M173" s="187">
        <v>20.051436192772044</v>
      </c>
      <c r="N173" s="188"/>
      <c r="O173" s="32"/>
      <c r="P173" s="207"/>
      <c r="Q173" s="208"/>
      <c r="R173" s="207"/>
      <c r="S173" s="207"/>
      <c r="T173" s="208"/>
      <c r="U173" s="207"/>
      <c r="V173" s="207"/>
      <c r="W173" s="208"/>
      <c r="X173" s="207"/>
    </row>
    <row r="174" spans="1:28" ht="11.45" customHeight="1" x14ac:dyDescent="0.25">
      <c r="A174" s="111"/>
      <c r="B174" s="378"/>
      <c r="C174" s="364"/>
      <c r="D174" s="184">
        <v>2</v>
      </c>
      <c r="E174" s="185" t="s">
        <v>2</v>
      </c>
      <c r="F174" s="1">
        <v>157</v>
      </c>
      <c r="G174" s="2">
        <v>42.478882930817136</v>
      </c>
      <c r="H174" s="186">
        <v>1945</v>
      </c>
      <c r="I174" s="187">
        <v>42.123251981043438</v>
      </c>
      <c r="J174" s="186">
        <v>7336</v>
      </c>
      <c r="K174" s="187">
        <v>43.334382965666549</v>
      </c>
      <c r="L174" s="186">
        <v>27438</v>
      </c>
      <c r="M174" s="187">
        <v>42.639282378379193</v>
      </c>
      <c r="N174" s="188"/>
      <c r="O174" s="33"/>
      <c r="P174" s="210"/>
      <c r="Q174" s="209"/>
      <c r="R174" s="210"/>
      <c r="S174" s="210"/>
      <c r="T174" s="209"/>
      <c r="U174" s="210"/>
      <c r="V174" s="210"/>
      <c r="W174" s="209"/>
      <c r="X174" s="210"/>
    </row>
    <row r="175" spans="1:28" ht="11.45" customHeight="1" x14ac:dyDescent="0.25">
      <c r="A175" s="111"/>
      <c r="B175" s="378"/>
      <c r="C175" s="364"/>
      <c r="D175" s="184">
        <v>3</v>
      </c>
      <c r="E175" s="185" t="s">
        <v>3</v>
      </c>
      <c r="F175" s="1">
        <v>110</v>
      </c>
      <c r="G175" s="2">
        <v>31.874503977285539</v>
      </c>
      <c r="H175" s="186">
        <v>1338</v>
      </c>
      <c r="I175" s="187">
        <v>28.641965637516957</v>
      </c>
      <c r="J175" s="186">
        <v>4858</v>
      </c>
      <c r="K175" s="187">
        <v>29.512337733979138</v>
      </c>
      <c r="L175" s="186">
        <v>17818</v>
      </c>
      <c r="M175" s="187">
        <v>28.110864603592105</v>
      </c>
      <c r="N175" s="188"/>
      <c r="O175" s="31">
        <v>2.2313982954756684</v>
      </c>
      <c r="P175" s="195">
        <v>2.2623020664472264</v>
      </c>
      <c r="Q175" s="196" t="s">
        <v>362</v>
      </c>
      <c r="R175" s="197">
        <v>-3.5184176077419367E-2</v>
      </c>
      <c r="S175" s="195">
        <v>2.2822274627422425</v>
      </c>
      <c r="T175" s="196" t="s">
        <v>362</v>
      </c>
      <c r="U175" s="197">
        <v>-5.89177898576939E-2</v>
      </c>
      <c r="V175" s="195">
        <v>2.2645626206135496</v>
      </c>
      <c r="W175" s="196" t="s">
        <v>362</v>
      </c>
      <c r="X175" s="197">
        <v>-3.7577568833355779E-2</v>
      </c>
    </row>
    <row r="176" spans="1:28" ht="11.45" customHeight="1" x14ac:dyDescent="0.25">
      <c r="A176" s="111"/>
      <c r="B176" s="378"/>
      <c r="C176" s="364"/>
      <c r="D176" s="184">
        <v>4</v>
      </c>
      <c r="E176" s="185" t="s">
        <v>228</v>
      </c>
      <c r="F176" s="1">
        <v>18</v>
      </c>
      <c r="G176" s="2">
        <v>5.6373128873929863</v>
      </c>
      <c r="H176" s="186">
        <v>394</v>
      </c>
      <c r="I176" s="187">
        <v>8.9410077962139223</v>
      </c>
      <c r="J176" s="186">
        <v>1402</v>
      </c>
      <c r="K176" s="187">
        <v>8.6212292802000281</v>
      </c>
      <c r="L176" s="186">
        <v>5591</v>
      </c>
      <c r="M176" s="187">
        <v>9.1984168252591587</v>
      </c>
      <c r="N176" s="188"/>
      <c r="O176" s="32"/>
      <c r="P176" s="198" t="s">
        <v>366</v>
      </c>
      <c r="Q176" s="199"/>
      <c r="R176" s="199"/>
      <c r="S176" s="198" t="s">
        <v>366</v>
      </c>
      <c r="T176" s="199"/>
      <c r="U176" s="199"/>
      <c r="V176" s="198" t="s">
        <v>366</v>
      </c>
      <c r="W176" s="200"/>
      <c r="X176" s="200"/>
      <c r="Z176" s="157">
        <v>3</v>
      </c>
      <c r="AA176" s="157">
        <v>3</v>
      </c>
      <c r="AB176" s="157">
        <v>3</v>
      </c>
    </row>
    <row r="177" spans="1:28" ht="11.45" customHeight="1" x14ac:dyDescent="0.25">
      <c r="A177" s="248"/>
      <c r="B177" s="379"/>
      <c r="C177" s="380"/>
      <c r="D177" s="211"/>
      <c r="E177" s="212" t="s">
        <v>4</v>
      </c>
      <c r="F177" s="5">
        <v>361</v>
      </c>
      <c r="G177" s="6">
        <v>100</v>
      </c>
      <c r="H177" s="213">
        <v>4635</v>
      </c>
      <c r="I177" s="214">
        <v>100</v>
      </c>
      <c r="J177" s="213">
        <v>16846</v>
      </c>
      <c r="K177" s="214">
        <v>100</v>
      </c>
      <c r="L177" s="213">
        <v>63693</v>
      </c>
      <c r="M177" s="214">
        <v>100</v>
      </c>
      <c r="N177" s="188"/>
      <c r="O177" s="34"/>
      <c r="P177" s="215"/>
      <c r="Q177" s="206"/>
      <c r="R177" s="215"/>
      <c r="S177" s="215"/>
      <c r="T177" s="206"/>
      <c r="U177" s="215"/>
      <c r="V177" s="215"/>
      <c r="W177" s="206"/>
      <c r="X177" s="215"/>
    </row>
    <row r="178" spans="1:28" s="182" customFormat="1" ht="13.15" customHeight="1" x14ac:dyDescent="0.25">
      <c r="A178" s="232" t="s">
        <v>339</v>
      </c>
      <c r="B178" s="233"/>
      <c r="C178" s="234"/>
      <c r="D178" s="251"/>
      <c r="E178" s="233"/>
      <c r="F178" s="233"/>
      <c r="G178" s="233"/>
      <c r="H178" s="233"/>
      <c r="I178" s="233"/>
      <c r="J178" s="233"/>
      <c r="K178" s="233"/>
      <c r="L178" s="233"/>
      <c r="M178" s="233"/>
      <c r="N178" s="181"/>
      <c r="O178" s="252"/>
      <c r="P178" s="253"/>
      <c r="Q178" s="254"/>
      <c r="R178" s="253"/>
      <c r="S178" s="253"/>
      <c r="T178" s="254"/>
      <c r="U178" s="253"/>
      <c r="V178" s="253"/>
      <c r="W178" s="254"/>
      <c r="X178" s="253"/>
      <c r="Z178" s="177"/>
      <c r="AA178" s="177"/>
      <c r="AB178" s="177"/>
    </row>
    <row r="179" spans="1:28" ht="11.45" customHeight="1" x14ac:dyDescent="0.25">
      <c r="A179" s="183" t="s">
        <v>0</v>
      </c>
      <c r="B179" s="361" t="s">
        <v>42</v>
      </c>
      <c r="C179" s="363" t="s">
        <v>284</v>
      </c>
      <c r="D179" s="184">
        <v>0</v>
      </c>
      <c r="E179" s="185" t="s">
        <v>43</v>
      </c>
      <c r="F179" s="1">
        <v>16</v>
      </c>
      <c r="G179" s="2">
        <v>4.3396900730523189</v>
      </c>
      <c r="H179" s="186">
        <v>234</v>
      </c>
      <c r="I179" s="187">
        <v>5.3289966468955754</v>
      </c>
      <c r="J179" s="186">
        <v>759</v>
      </c>
      <c r="K179" s="187">
        <v>4.6764397222178005</v>
      </c>
      <c r="L179" s="186">
        <v>3229</v>
      </c>
      <c r="M179" s="187">
        <v>5.8430240305371326</v>
      </c>
      <c r="N179" s="188"/>
      <c r="O179" s="35"/>
      <c r="P179" s="189"/>
      <c r="Q179" s="190"/>
      <c r="R179" s="189"/>
      <c r="S179" s="189"/>
      <c r="T179" s="190"/>
      <c r="U179" s="189"/>
      <c r="V179" s="189"/>
      <c r="W179" s="190"/>
      <c r="X179" s="189"/>
    </row>
    <row r="180" spans="1:28" ht="11.45" customHeight="1" x14ac:dyDescent="0.25">
      <c r="A180" s="183"/>
      <c r="B180" s="361"/>
      <c r="C180" s="363"/>
      <c r="D180" s="184">
        <v>1.5</v>
      </c>
      <c r="E180" s="255" t="s">
        <v>44</v>
      </c>
      <c r="F180" s="1">
        <v>70</v>
      </c>
      <c r="G180" s="2">
        <v>18.728703711929032</v>
      </c>
      <c r="H180" s="186">
        <v>874</v>
      </c>
      <c r="I180" s="187">
        <v>19.254693559941501</v>
      </c>
      <c r="J180" s="186">
        <v>2911</v>
      </c>
      <c r="K180" s="187">
        <v>18.286034316893481</v>
      </c>
      <c r="L180" s="186">
        <v>11595</v>
      </c>
      <c r="M180" s="187">
        <v>19.446028708662457</v>
      </c>
      <c r="N180" s="188"/>
      <c r="O180" s="32"/>
      <c r="P180" s="189"/>
      <c r="Q180" s="190"/>
      <c r="R180" s="189"/>
      <c r="S180" s="189"/>
      <c r="T180" s="190"/>
      <c r="U180" s="189"/>
      <c r="V180" s="189"/>
      <c r="W180" s="190"/>
      <c r="X180" s="189"/>
    </row>
    <row r="181" spans="1:28" ht="11.45" customHeight="1" x14ac:dyDescent="0.25">
      <c r="A181" s="183"/>
      <c r="B181" s="362"/>
      <c r="C181" s="364"/>
      <c r="D181" s="184">
        <v>4</v>
      </c>
      <c r="E181" s="256" t="s">
        <v>45</v>
      </c>
      <c r="F181" s="1">
        <v>107</v>
      </c>
      <c r="G181" s="2">
        <v>29.639697503367806</v>
      </c>
      <c r="H181" s="186">
        <v>1463</v>
      </c>
      <c r="I181" s="187">
        <v>32.355134180315503</v>
      </c>
      <c r="J181" s="186">
        <v>5514</v>
      </c>
      <c r="K181" s="187">
        <v>34.667096740834651</v>
      </c>
      <c r="L181" s="186">
        <v>19522</v>
      </c>
      <c r="M181" s="187">
        <v>32.276805345911633</v>
      </c>
      <c r="N181" s="188"/>
      <c r="O181" s="33"/>
      <c r="P181" s="194"/>
      <c r="Q181" s="193"/>
      <c r="R181" s="194"/>
      <c r="S181" s="194"/>
      <c r="T181" s="193"/>
      <c r="U181" s="194"/>
      <c r="V181" s="194"/>
      <c r="W181" s="193"/>
      <c r="X181" s="194"/>
    </row>
    <row r="182" spans="1:28" ht="11.45" customHeight="1" x14ac:dyDescent="0.25">
      <c r="A182" s="183"/>
      <c r="B182" s="362"/>
      <c r="C182" s="364"/>
      <c r="D182" s="184">
        <v>8</v>
      </c>
      <c r="E182" s="256" t="s">
        <v>46</v>
      </c>
      <c r="F182" s="1">
        <v>93</v>
      </c>
      <c r="G182" s="2">
        <v>27.344657668691465</v>
      </c>
      <c r="H182" s="186">
        <v>1064</v>
      </c>
      <c r="I182" s="187">
        <v>24.320323607384591</v>
      </c>
      <c r="J182" s="186">
        <v>3886</v>
      </c>
      <c r="K182" s="187">
        <v>24.37165009502344</v>
      </c>
      <c r="L182" s="186">
        <v>14601</v>
      </c>
      <c r="M182" s="187">
        <v>23.687939627732309</v>
      </c>
      <c r="N182" s="188"/>
      <c r="O182" s="31">
        <v>7.0680371997628804</v>
      </c>
      <c r="P182" s="195">
        <v>6.6316990987817857</v>
      </c>
      <c r="Q182" s="196" t="s">
        <v>362</v>
      </c>
      <c r="R182" s="197">
        <v>7.7050328272476307E-2</v>
      </c>
      <c r="S182" s="195">
        <v>6.5827056826388359</v>
      </c>
      <c r="T182" s="196" t="s">
        <v>362</v>
      </c>
      <c r="U182" s="197">
        <v>8.7800188843618315E-2</v>
      </c>
      <c r="V182" s="195">
        <v>6.5875073869985945</v>
      </c>
      <c r="W182" s="196" t="s">
        <v>362</v>
      </c>
      <c r="X182" s="197">
        <v>8.4634502609154921E-2</v>
      </c>
    </row>
    <row r="183" spans="1:28" ht="11.45" customHeight="1" x14ac:dyDescent="0.25">
      <c r="A183" s="183"/>
      <c r="B183" s="362"/>
      <c r="C183" s="364"/>
      <c r="D183" s="184">
        <v>13</v>
      </c>
      <c r="E183" s="256" t="s">
        <v>47</v>
      </c>
      <c r="F183" s="1">
        <v>40</v>
      </c>
      <c r="G183" s="2">
        <v>9.7470756598155859</v>
      </c>
      <c r="H183" s="186">
        <v>432</v>
      </c>
      <c r="I183" s="187">
        <v>9.8878051782820027</v>
      </c>
      <c r="J183" s="186">
        <v>1545</v>
      </c>
      <c r="K183" s="187">
        <v>9.7166481637519375</v>
      </c>
      <c r="L183" s="186">
        <v>6230</v>
      </c>
      <c r="M183" s="187">
        <v>9.9125740638653017</v>
      </c>
      <c r="N183" s="188"/>
      <c r="O183" s="32"/>
      <c r="P183" s="198" t="s">
        <v>366</v>
      </c>
      <c r="Q183" s="199"/>
      <c r="R183" s="199"/>
      <c r="S183" s="198" t="s">
        <v>366</v>
      </c>
      <c r="T183" s="199"/>
      <c r="U183" s="199"/>
      <c r="V183" s="198" t="s">
        <v>366</v>
      </c>
      <c r="W183" s="200"/>
      <c r="X183" s="200"/>
      <c r="Z183" s="157">
        <v>3</v>
      </c>
      <c r="AA183" s="157">
        <v>3</v>
      </c>
      <c r="AB183" s="157">
        <v>3</v>
      </c>
    </row>
    <row r="184" spans="1:28" ht="11.45" customHeight="1" x14ac:dyDescent="0.25">
      <c r="A184" s="183"/>
      <c r="B184" s="362"/>
      <c r="C184" s="364"/>
      <c r="D184" s="184">
        <v>18</v>
      </c>
      <c r="E184" s="256" t="s">
        <v>48</v>
      </c>
      <c r="F184" s="1">
        <v>16</v>
      </c>
      <c r="G184" s="2">
        <v>3.9842808689049942</v>
      </c>
      <c r="H184" s="186">
        <v>174</v>
      </c>
      <c r="I184" s="187">
        <v>4.3713600769857166</v>
      </c>
      <c r="J184" s="186">
        <v>639</v>
      </c>
      <c r="K184" s="187">
        <v>3.9211018346303668</v>
      </c>
      <c r="L184" s="186">
        <v>2717</v>
      </c>
      <c r="M184" s="187">
        <v>4.2131909469257298</v>
      </c>
      <c r="N184" s="188"/>
      <c r="O184" s="40"/>
      <c r="P184" s="258"/>
      <c r="Q184" s="196"/>
      <c r="R184" s="259"/>
      <c r="S184" s="258"/>
      <c r="T184" s="196"/>
      <c r="U184" s="259"/>
      <c r="V184" s="258"/>
      <c r="W184" s="196"/>
      <c r="X184" s="259"/>
    </row>
    <row r="185" spans="1:28" ht="11.45" customHeight="1" x14ac:dyDescent="0.25">
      <c r="A185" s="183"/>
      <c r="B185" s="362"/>
      <c r="C185" s="364"/>
      <c r="D185" s="184">
        <v>23</v>
      </c>
      <c r="E185" s="185" t="s">
        <v>49</v>
      </c>
      <c r="F185" s="1">
        <v>21</v>
      </c>
      <c r="G185" s="2">
        <v>6.2158945142391602</v>
      </c>
      <c r="H185" s="186">
        <v>177</v>
      </c>
      <c r="I185" s="187">
        <v>4.4816867501960793</v>
      </c>
      <c r="J185" s="186">
        <v>681</v>
      </c>
      <c r="K185" s="187">
        <v>4.3610291266493109</v>
      </c>
      <c r="L185" s="186">
        <v>2824</v>
      </c>
      <c r="M185" s="187">
        <v>4.6204372763682038</v>
      </c>
      <c r="N185" s="188"/>
      <c r="O185" s="32"/>
      <c r="P185" s="259"/>
      <c r="Q185" s="260"/>
      <c r="R185" s="261"/>
      <c r="S185" s="259"/>
      <c r="T185" s="260"/>
      <c r="U185" s="259"/>
      <c r="V185" s="259"/>
      <c r="W185" s="260"/>
      <c r="X185" s="259"/>
    </row>
    <row r="186" spans="1:28" ht="11.45" customHeight="1" x14ac:dyDescent="0.25">
      <c r="A186" s="183"/>
      <c r="B186" s="365"/>
      <c r="C186" s="366"/>
      <c r="D186" s="201"/>
      <c r="E186" s="202" t="s">
        <v>4</v>
      </c>
      <c r="F186" s="3">
        <v>363</v>
      </c>
      <c r="G186" s="4">
        <v>100</v>
      </c>
      <c r="H186" s="203">
        <v>4418</v>
      </c>
      <c r="I186" s="204">
        <v>100</v>
      </c>
      <c r="J186" s="203">
        <v>15935</v>
      </c>
      <c r="K186" s="204">
        <v>100</v>
      </c>
      <c r="L186" s="203">
        <v>60718</v>
      </c>
      <c r="M186" s="204">
        <v>100</v>
      </c>
      <c r="N186" s="188"/>
      <c r="O186" s="37"/>
      <c r="P186" s="245"/>
      <c r="Q186" s="220"/>
      <c r="R186" s="245"/>
      <c r="S186" s="245"/>
      <c r="T186" s="220"/>
      <c r="U186" s="245"/>
      <c r="V186" s="245"/>
      <c r="W186" s="220"/>
      <c r="X186" s="245"/>
    </row>
    <row r="187" spans="1:28" ht="11.45" customHeight="1" x14ac:dyDescent="0.25">
      <c r="A187" s="183" t="s">
        <v>5</v>
      </c>
      <c r="B187" s="361" t="s">
        <v>108</v>
      </c>
      <c r="C187" s="363" t="s">
        <v>285</v>
      </c>
      <c r="D187" s="184">
        <v>0</v>
      </c>
      <c r="E187" s="185" t="s">
        <v>43</v>
      </c>
      <c r="F187" s="1">
        <v>105</v>
      </c>
      <c r="G187" s="2">
        <v>28.188606442341197</v>
      </c>
      <c r="H187" s="186">
        <v>1490</v>
      </c>
      <c r="I187" s="187">
        <v>34.763929070015976</v>
      </c>
      <c r="J187" s="186">
        <v>5460</v>
      </c>
      <c r="K187" s="187">
        <v>33.764285880976544</v>
      </c>
      <c r="L187" s="186">
        <v>20652</v>
      </c>
      <c r="M187" s="187">
        <v>35.378810302738259</v>
      </c>
      <c r="N187" s="188"/>
      <c r="O187" s="35"/>
      <c r="P187" s="189"/>
      <c r="Q187" s="190"/>
      <c r="R187" s="189"/>
      <c r="S187" s="189"/>
      <c r="T187" s="190"/>
      <c r="U187" s="189"/>
      <c r="V187" s="189"/>
      <c r="W187" s="190"/>
      <c r="X187" s="189"/>
    </row>
    <row r="188" spans="1:28" ht="11.45" customHeight="1" x14ac:dyDescent="0.25">
      <c r="A188" s="183"/>
      <c r="B188" s="361"/>
      <c r="C188" s="363"/>
      <c r="D188" s="184">
        <v>1.5</v>
      </c>
      <c r="E188" s="255" t="s">
        <v>44</v>
      </c>
      <c r="F188" s="1">
        <v>147</v>
      </c>
      <c r="G188" s="2">
        <v>41.488984411740383</v>
      </c>
      <c r="H188" s="186">
        <v>1733</v>
      </c>
      <c r="I188" s="187">
        <v>37.808273867014044</v>
      </c>
      <c r="J188" s="186">
        <v>5786</v>
      </c>
      <c r="K188" s="187">
        <v>36.450084738166524</v>
      </c>
      <c r="L188" s="186">
        <v>23193</v>
      </c>
      <c r="M188" s="187">
        <v>37.029767598150386</v>
      </c>
      <c r="N188" s="188"/>
      <c r="O188" s="32"/>
      <c r="P188" s="189"/>
      <c r="Q188" s="190"/>
      <c r="R188" s="189"/>
      <c r="S188" s="189"/>
      <c r="T188" s="190"/>
      <c r="U188" s="189"/>
      <c r="V188" s="189"/>
      <c r="W188" s="190"/>
      <c r="X188" s="189"/>
    </row>
    <row r="189" spans="1:28" ht="11.45" customHeight="1" x14ac:dyDescent="0.25">
      <c r="A189" s="183"/>
      <c r="B189" s="362"/>
      <c r="C189" s="364"/>
      <c r="D189" s="184">
        <v>4</v>
      </c>
      <c r="E189" s="256" t="s">
        <v>45</v>
      </c>
      <c r="F189" s="1">
        <v>70</v>
      </c>
      <c r="G189" s="2">
        <v>18.721220805901432</v>
      </c>
      <c r="H189" s="186">
        <v>763</v>
      </c>
      <c r="I189" s="187">
        <v>17.483177250291835</v>
      </c>
      <c r="J189" s="186">
        <v>2892</v>
      </c>
      <c r="K189" s="187">
        <v>18.716881743479895</v>
      </c>
      <c r="L189" s="186">
        <v>10838</v>
      </c>
      <c r="M189" s="187">
        <v>17.675014385624458</v>
      </c>
      <c r="N189" s="188"/>
      <c r="O189" s="33"/>
      <c r="P189" s="194"/>
      <c r="Q189" s="193"/>
      <c r="R189" s="194"/>
      <c r="S189" s="194"/>
      <c r="T189" s="193"/>
      <c r="U189" s="194"/>
      <c r="V189" s="194"/>
      <c r="W189" s="193"/>
      <c r="X189" s="194"/>
    </row>
    <row r="190" spans="1:28" ht="11.45" customHeight="1" x14ac:dyDescent="0.25">
      <c r="A190" s="183"/>
      <c r="B190" s="362"/>
      <c r="C190" s="364"/>
      <c r="D190" s="184">
        <v>8</v>
      </c>
      <c r="E190" s="256" t="s">
        <v>46</v>
      </c>
      <c r="F190" s="1">
        <v>30</v>
      </c>
      <c r="G190" s="2">
        <v>7.8819167111698505</v>
      </c>
      <c r="H190" s="186">
        <v>291</v>
      </c>
      <c r="I190" s="187">
        <v>7.3407266047203459</v>
      </c>
      <c r="J190" s="186">
        <v>1186</v>
      </c>
      <c r="K190" s="187">
        <v>7.7361470665224665</v>
      </c>
      <c r="L190" s="186">
        <v>4067</v>
      </c>
      <c r="M190" s="187">
        <v>6.9556624174266473</v>
      </c>
      <c r="N190" s="188"/>
      <c r="O190" s="31">
        <v>2.5994706832226533</v>
      </c>
      <c r="P190" s="195">
        <v>2.2757638524068842</v>
      </c>
      <c r="Q190" s="196" t="s">
        <v>362</v>
      </c>
      <c r="R190" s="197">
        <v>9.9166550185062347E-2</v>
      </c>
      <c r="S190" s="195">
        <v>2.4473194199019961</v>
      </c>
      <c r="T190" s="196" t="s">
        <v>362</v>
      </c>
      <c r="U190" s="197">
        <v>4.4170936217039651E-2</v>
      </c>
      <c r="V190" s="195">
        <v>2.2934192578186408</v>
      </c>
      <c r="W190" s="196" t="s">
        <v>362</v>
      </c>
      <c r="X190" s="197">
        <v>9.2391367722104503E-2</v>
      </c>
    </row>
    <row r="191" spans="1:28" ht="11.45" customHeight="1" x14ac:dyDescent="0.25">
      <c r="A191" s="183"/>
      <c r="B191" s="362"/>
      <c r="C191" s="364"/>
      <c r="D191" s="184">
        <v>13</v>
      </c>
      <c r="E191" s="256" t="s">
        <v>47</v>
      </c>
      <c r="F191" s="1">
        <v>8</v>
      </c>
      <c r="G191" s="2">
        <v>2.2670479647762614</v>
      </c>
      <c r="H191" s="186">
        <v>70</v>
      </c>
      <c r="I191" s="187">
        <v>1.5706936368524615</v>
      </c>
      <c r="J191" s="186">
        <v>319</v>
      </c>
      <c r="K191" s="187">
        <v>2.0257542683510898</v>
      </c>
      <c r="L191" s="186">
        <v>1063</v>
      </c>
      <c r="M191" s="187">
        <v>1.8182559127907501</v>
      </c>
      <c r="N191" s="188"/>
      <c r="O191" s="32"/>
      <c r="P191" s="198" t="s">
        <v>366</v>
      </c>
      <c r="Q191" s="199"/>
      <c r="R191" s="199"/>
      <c r="S191" s="198" t="s">
        <v>366</v>
      </c>
      <c r="T191" s="199"/>
      <c r="U191" s="199"/>
      <c r="V191" s="198" t="s">
        <v>366</v>
      </c>
      <c r="W191" s="200"/>
      <c r="X191" s="200"/>
      <c r="Z191" s="157">
        <v>3</v>
      </c>
      <c r="AA191" s="157">
        <v>3</v>
      </c>
      <c r="AB191" s="157">
        <v>3</v>
      </c>
    </row>
    <row r="192" spans="1:28" ht="11.45" customHeight="1" x14ac:dyDescent="0.25">
      <c r="A192" s="183"/>
      <c r="B192" s="362"/>
      <c r="C192" s="364"/>
      <c r="D192" s="184">
        <v>18</v>
      </c>
      <c r="E192" s="256" t="s">
        <v>48</v>
      </c>
      <c r="F192" s="1">
        <v>2</v>
      </c>
      <c r="G192" s="2">
        <v>0.61987860480791579</v>
      </c>
      <c r="H192" s="186">
        <v>17</v>
      </c>
      <c r="I192" s="187">
        <v>0.39543096265787658</v>
      </c>
      <c r="J192" s="186">
        <v>95</v>
      </c>
      <c r="K192" s="187">
        <v>0.61843181385825918</v>
      </c>
      <c r="L192" s="186">
        <v>288</v>
      </c>
      <c r="M192" s="187">
        <v>0.49253303576300994</v>
      </c>
      <c r="N192" s="188"/>
      <c r="O192" s="40"/>
      <c r="P192" s="262"/>
      <c r="Q192" s="262"/>
      <c r="R192" s="263"/>
      <c r="S192" s="262"/>
      <c r="T192" s="262"/>
      <c r="U192" s="263"/>
      <c r="V192" s="262"/>
      <c r="W192" s="262"/>
      <c r="X192" s="263"/>
    </row>
    <row r="193" spans="1:28" ht="11.45" customHeight="1" x14ac:dyDescent="0.25">
      <c r="A193" s="183"/>
      <c r="B193" s="362"/>
      <c r="C193" s="364"/>
      <c r="D193" s="184">
        <v>23</v>
      </c>
      <c r="E193" s="185" t="s">
        <v>49</v>
      </c>
      <c r="F193" s="1">
        <v>2</v>
      </c>
      <c r="G193" s="2">
        <v>0.83234505926331726</v>
      </c>
      <c r="H193" s="186">
        <v>26</v>
      </c>
      <c r="I193" s="187">
        <v>0.6377686084484252</v>
      </c>
      <c r="J193" s="186">
        <v>107</v>
      </c>
      <c r="K193" s="187">
        <v>0.68841448864535448</v>
      </c>
      <c r="L193" s="186">
        <v>344</v>
      </c>
      <c r="M193" s="187">
        <v>0.64995634750909625</v>
      </c>
      <c r="N193" s="188"/>
      <c r="O193" s="32"/>
      <c r="P193" s="259"/>
      <c r="Q193" s="260"/>
      <c r="R193" s="261"/>
      <c r="S193" s="259"/>
      <c r="T193" s="260"/>
      <c r="U193" s="259"/>
      <c r="V193" s="259"/>
      <c r="W193" s="260"/>
      <c r="X193" s="259"/>
    </row>
    <row r="194" spans="1:28" ht="11.45" customHeight="1" x14ac:dyDescent="0.25">
      <c r="A194" s="111"/>
      <c r="B194" s="365"/>
      <c r="C194" s="366"/>
      <c r="D194" s="201"/>
      <c r="E194" s="202" t="s">
        <v>4</v>
      </c>
      <c r="F194" s="3">
        <v>364</v>
      </c>
      <c r="G194" s="4">
        <v>100</v>
      </c>
      <c r="H194" s="203">
        <v>4390</v>
      </c>
      <c r="I194" s="204">
        <v>100</v>
      </c>
      <c r="J194" s="203">
        <v>15845</v>
      </c>
      <c r="K194" s="204">
        <v>100</v>
      </c>
      <c r="L194" s="203">
        <v>60445</v>
      </c>
      <c r="M194" s="204">
        <v>100</v>
      </c>
      <c r="N194" s="188"/>
      <c r="O194" s="37"/>
      <c r="P194" s="245"/>
      <c r="Q194" s="220"/>
      <c r="R194" s="245"/>
      <c r="S194" s="245"/>
      <c r="T194" s="220"/>
      <c r="U194" s="245"/>
      <c r="V194" s="245"/>
      <c r="W194" s="220"/>
      <c r="X194" s="245"/>
    </row>
    <row r="195" spans="1:28" ht="12" customHeight="1" x14ac:dyDescent="0.25">
      <c r="A195" s="183" t="s">
        <v>13</v>
      </c>
      <c r="B195" s="367" t="s">
        <v>109</v>
      </c>
      <c r="C195" s="368" t="s">
        <v>286</v>
      </c>
      <c r="D195" s="221">
        <v>0</v>
      </c>
      <c r="E195" s="222" t="s">
        <v>43</v>
      </c>
      <c r="F195" s="7">
        <v>291</v>
      </c>
      <c r="G195" s="8">
        <v>79.266282194540878</v>
      </c>
      <c r="H195" s="223">
        <v>3342</v>
      </c>
      <c r="I195" s="224">
        <v>75.637268030568421</v>
      </c>
      <c r="J195" s="223">
        <v>12142</v>
      </c>
      <c r="K195" s="224">
        <v>75.466656491500089</v>
      </c>
      <c r="L195" s="223">
        <v>46644</v>
      </c>
      <c r="M195" s="224">
        <v>76.800079780481951</v>
      </c>
      <c r="N195" s="188"/>
      <c r="O195" s="38"/>
      <c r="P195" s="246"/>
      <c r="Q195" s="247"/>
      <c r="R195" s="246"/>
      <c r="S195" s="246"/>
      <c r="T195" s="247"/>
      <c r="U195" s="246"/>
      <c r="V195" s="246"/>
      <c r="W195" s="247"/>
      <c r="X195" s="246"/>
    </row>
    <row r="196" spans="1:28" ht="12" customHeight="1" x14ac:dyDescent="0.25">
      <c r="A196" s="183"/>
      <c r="B196" s="361"/>
      <c r="C196" s="363"/>
      <c r="D196" s="184">
        <v>1.5</v>
      </c>
      <c r="E196" s="255" t="s">
        <v>44</v>
      </c>
      <c r="F196" s="1">
        <v>49</v>
      </c>
      <c r="G196" s="2">
        <v>14.278057855867276</v>
      </c>
      <c r="H196" s="186">
        <v>704</v>
      </c>
      <c r="I196" s="187">
        <v>16.066399304030867</v>
      </c>
      <c r="J196" s="186">
        <v>2279</v>
      </c>
      <c r="K196" s="187">
        <v>15.24011048097638</v>
      </c>
      <c r="L196" s="186">
        <v>9302</v>
      </c>
      <c r="M196" s="187">
        <v>15.141772671355106</v>
      </c>
      <c r="N196" s="188"/>
      <c r="O196" s="32"/>
      <c r="P196" s="189"/>
      <c r="Q196" s="190"/>
      <c r="R196" s="189"/>
      <c r="S196" s="189"/>
      <c r="T196" s="190"/>
      <c r="U196" s="189"/>
      <c r="V196" s="189"/>
      <c r="W196" s="190"/>
      <c r="X196" s="189"/>
    </row>
    <row r="197" spans="1:28" ht="12" customHeight="1" x14ac:dyDescent="0.25">
      <c r="A197" s="183"/>
      <c r="B197" s="362"/>
      <c r="C197" s="364"/>
      <c r="D197" s="184">
        <v>4</v>
      </c>
      <c r="E197" s="256" t="s">
        <v>45</v>
      </c>
      <c r="F197" s="1">
        <v>5</v>
      </c>
      <c r="G197" s="2">
        <v>1.4554501492460863</v>
      </c>
      <c r="H197" s="186">
        <v>175</v>
      </c>
      <c r="I197" s="187">
        <v>4.0846790148244221</v>
      </c>
      <c r="J197" s="186">
        <v>599</v>
      </c>
      <c r="K197" s="187">
        <v>3.9607117156090124</v>
      </c>
      <c r="L197" s="186">
        <v>2082</v>
      </c>
      <c r="M197" s="187">
        <v>3.6655895483424175</v>
      </c>
      <c r="N197" s="188"/>
      <c r="O197" s="33"/>
      <c r="P197" s="194"/>
      <c r="Q197" s="193"/>
      <c r="R197" s="194"/>
      <c r="S197" s="194"/>
      <c r="T197" s="193"/>
      <c r="U197" s="194"/>
      <c r="V197" s="194"/>
      <c r="W197" s="193"/>
      <c r="X197" s="194"/>
    </row>
    <row r="198" spans="1:28" ht="12" customHeight="1" x14ac:dyDescent="0.25">
      <c r="A198" s="183"/>
      <c r="B198" s="362"/>
      <c r="C198" s="364"/>
      <c r="D198" s="184">
        <v>8</v>
      </c>
      <c r="E198" s="256" t="s">
        <v>46</v>
      </c>
      <c r="F198" s="1">
        <v>9</v>
      </c>
      <c r="G198" s="2">
        <v>2.9197334260567023</v>
      </c>
      <c r="H198" s="186">
        <v>88</v>
      </c>
      <c r="I198" s="187">
        <v>2.1474786899216194</v>
      </c>
      <c r="J198" s="186">
        <v>421</v>
      </c>
      <c r="K198" s="187">
        <v>2.747083786849752</v>
      </c>
      <c r="L198" s="186">
        <v>1230</v>
      </c>
      <c r="M198" s="187">
        <v>2.186568456212727</v>
      </c>
      <c r="N198" s="188"/>
      <c r="O198" s="31">
        <v>0.87062506668471773</v>
      </c>
      <c r="P198" s="195">
        <v>0.92946661516291307</v>
      </c>
      <c r="Q198" s="196" t="s">
        <v>362</v>
      </c>
      <c r="R198" s="197">
        <v>-2.074547723640488E-2</v>
      </c>
      <c r="S198" s="195">
        <v>1.0263566511819382</v>
      </c>
      <c r="T198" s="196" t="s">
        <v>362</v>
      </c>
      <c r="U198" s="197">
        <v>-5.2049385542573802E-2</v>
      </c>
      <c r="V198" s="195">
        <v>0.91192658873136989</v>
      </c>
      <c r="W198" s="196" t="s">
        <v>362</v>
      </c>
      <c r="X198" s="197">
        <v>-1.4696832446639821E-2</v>
      </c>
    </row>
    <row r="199" spans="1:28" ht="12" customHeight="1" x14ac:dyDescent="0.25">
      <c r="A199" s="183"/>
      <c r="B199" s="362"/>
      <c r="C199" s="364"/>
      <c r="D199" s="184">
        <v>13</v>
      </c>
      <c r="E199" s="256" t="s">
        <v>47</v>
      </c>
      <c r="F199" s="1">
        <v>4</v>
      </c>
      <c r="G199" s="2">
        <v>1.0358216233624062</v>
      </c>
      <c r="H199" s="186">
        <v>54</v>
      </c>
      <c r="I199" s="187">
        <v>1.0618119962869204</v>
      </c>
      <c r="J199" s="186">
        <v>242</v>
      </c>
      <c r="K199" s="187">
        <v>1.5676252519570859</v>
      </c>
      <c r="L199" s="186">
        <v>697</v>
      </c>
      <c r="M199" s="187">
        <v>1.2727067468602884</v>
      </c>
      <c r="N199" s="188"/>
      <c r="O199" s="32"/>
      <c r="P199" s="198" t="s">
        <v>366</v>
      </c>
      <c r="Q199" s="199"/>
      <c r="R199" s="199"/>
      <c r="S199" s="198" t="s">
        <v>366</v>
      </c>
      <c r="T199" s="199"/>
      <c r="U199" s="199"/>
      <c r="V199" s="198" t="s">
        <v>366</v>
      </c>
      <c r="W199" s="200"/>
      <c r="X199" s="200"/>
      <c r="Z199" s="157">
        <v>3</v>
      </c>
      <c r="AA199" s="157">
        <v>3</v>
      </c>
      <c r="AB199" s="157">
        <v>3</v>
      </c>
    </row>
    <row r="200" spans="1:28" ht="12" customHeight="1" x14ac:dyDescent="0.25">
      <c r="A200" s="183"/>
      <c r="B200" s="362"/>
      <c r="C200" s="364"/>
      <c r="D200" s="184">
        <v>18</v>
      </c>
      <c r="E200" s="256" t="s">
        <v>48</v>
      </c>
      <c r="F200" s="1">
        <v>1</v>
      </c>
      <c r="G200" s="2">
        <v>0.20539769915957543</v>
      </c>
      <c r="H200" s="186">
        <v>12</v>
      </c>
      <c r="I200" s="187">
        <v>0.30587743013534996</v>
      </c>
      <c r="J200" s="186">
        <v>58</v>
      </c>
      <c r="K200" s="187">
        <v>0.36656566346623842</v>
      </c>
      <c r="L200" s="186">
        <v>190</v>
      </c>
      <c r="M200" s="187">
        <v>0.33711960229223231</v>
      </c>
      <c r="N200" s="188"/>
      <c r="O200" s="40"/>
      <c r="P200" s="258"/>
      <c r="Q200" s="196"/>
      <c r="R200" s="259"/>
      <c r="S200" s="258"/>
      <c r="T200" s="196"/>
      <c r="U200" s="259"/>
      <c r="V200" s="258"/>
      <c r="W200" s="196"/>
      <c r="X200" s="259"/>
    </row>
    <row r="201" spans="1:28" ht="12" customHeight="1" x14ac:dyDescent="0.25">
      <c r="A201" s="183"/>
      <c r="B201" s="362"/>
      <c r="C201" s="364"/>
      <c r="D201" s="184">
        <v>23</v>
      </c>
      <c r="E201" s="185" t="s">
        <v>49</v>
      </c>
      <c r="F201" s="1">
        <v>2</v>
      </c>
      <c r="G201" s="2">
        <v>0.8392570517673601</v>
      </c>
      <c r="H201" s="186">
        <v>27</v>
      </c>
      <c r="I201" s="187">
        <v>0.69648553423512782</v>
      </c>
      <c r="J201" s="186">
        <v>102</v>
      </c>
      <c r="K201" s="187">
        <v>0.65124660963743086</v>
      </c>
      <c r="L201" s="186">
        <v>317</v>
      </c>
      <c r="M201" s="187">
        <v>0.59616319446035559</v>
      </c>
      <c r="N201" s="188"/>
      <c r="O201" s="32"/>
      <c r="P201" s="259"/>
      <c r="Q201" s="260"/>
      <c r="R201" s="261"/>
      <c r="S201" s="259"/>
      <c r="T201" s="260"/>
      <c r="U201" s="259"/>
      <c r="V201" s="259"/>
      <c r="W201" s="260"/>
      <c r="X201" s="259"/>
    </row>
    <row r="202" spans="1:28" ht="12" customHeight="1" x14ac:dyDescent="0.25">
      <c r="A202" s="183"/>
      <c r="B202" s="365"/>
      <c r="C202" s="366"/>
      <c r="D202" s="201"/>
      <c r="E202" s="202" t="s">
        <v>4</v>
      </c>
      <c r="F202" s="3">
        <v>361</v>
      </c>
      <c r="G202" s="4">
        <v>100</v>
      </c>
      <c r="H202" s="203">
        <v>4402</v>
      </c>
      <c r="I202" s="204">
        <v>100</v>
      </c>
      <c r="J202" s="203">
        <v>15843</v>
      </c>
      <c r="K202" s="204">
        <v>100</v>
      </c>
      <c r="L202" s="203">
        <v>60462</v>
      </c>
      <c r="M202" s="204">
        <v>100</v>
      </c>
      <c r="N202" s="188"/>
      <c r="O202" s="37"/>
      <c r="P202" s="245"/>
      <c r="Q202" s="220"/>
      <c r="R202" s="245"/>
      <c r="S202" s="245"/>
      <c r="T202" s="220"/>
      <c r="U202" s="245"/>
      <c r="V202" s="245"/>
      <c r="W202" s="220"/>
      <c r="X202" s="245"/>
    </row>
    <row r="203" spans="1:28" ht="12.95" customHeight="1" x14ac:dyDescent="0.25">
      <c r="A203" s="183"/>
      <c r="B203" s="361" t="s">
        <v>232</v>
      </c>
      <c r="C203" s="264" t="s">
        <v>260</v>
      </c>
      <c r="D203" s="184"/>
      <c r="E203" s="185"/>
      <c r="F203" s="186"/>
      <c r="G203" s="187"/>
      <c r="H203" s="186"/>
      <c r="I203" s="187"/>
      <c r="J203" s="186"/>
      <c r="K203" s="187"/>
      <c r="L203" s="186"/>
      <c r="M203" s="187"/>
      <c r="N203" s="188"/>
      <c r="O203" s="35"/>
      <c r="P203" s="189"/>
      <c r="Q203" s="190"/>
      <c r="R203" s="189"/>
      <c r="S203" s="189"/>
      <c r="T203" s="190"/>
      <c r="U203" s="189"/>
      <c r="V203" s="189"/>
      <c r="W203" s="190"/>
      <c r="X203" s="189"/>
    </row>
    <row r="204" spans="1:28" ht="12.95" customHeight="1" x14ac:dyDescent="0.25">
      <c r="A204" s="183"/>
      <c r="B204" s="362"/>
      <c r="C204" s="410" t="s">
        <v>311</v>
      </c>
      <c r="D204" s="410"/>
      <c r="E204" s="410"/>
      <c r="F204" s="265"/>
      <c r="G204" s="265"/>
      <c r="H204" s="186"/>
      <c r="I204" s="187"/>
      <c r="J204" s="186"/>
      <c r="K204" s="187"/>
      <c r="L204" s="186"/>
      <c r="M204" s="187"/>
      <c r="N204" s="188"/>
      <c r="O204" s="31">
        <v>54.550468355093727</v>
      </c>
      <c r="P204" s="195">
        <v>51.71053282733029</v>
      </c>
      <c r="Q204" s="196" t="s">
        <v>362</v>
      </c>
      <c r="R204" s="197">
        <v>3.9783980910314348E-2</v>
      </c>
      <c r="S204" s="195">
        <v>54.267668440310054</v>
      </c>
      <c r="T204" s="196" t="s">
        <v>362</v>
      </c>
      <c r="U204" s="197">
        <v>3.81700313079759E-3</v>
      </c>
      <c r="V204" s="195">
        <v>51.353892720952388</v>
      </c>
      <c r="W204" s="196" t="s">
        <v>362</v>
      </c>
      <c r="X204" s="197">
        <v>4.5049547141429017E-2</v>
      </c>
    </row>
    <row r="205" spans="1:28" ht="12.95" customHeight="1" x14ac:dyDescent="0.25">
      <c r="A205" s="183"/>
      <c r="B205" s="362"/>
      <c r="C205" s="410"/>
      <c r="D205" s="410"/>
      <c r="E205" s="410"/>
      <c r="F205" s="265"/>
      <c r="G205" s="265"/>
      <c r="H205" s="186"/>
      <c r="I205" s="187"/>
      <c r="J205" s="186"/>
      <c r="K205" s="187"/>
      <c r="L205" s="186"/>
      <c r="M205" s="187"/>
      <c r="N205" s="188"/>
      <c r="O205" s="32"/>
      <c r="P205" s="198" t="s">
        <v>366</v>
      </c>
      <c r="Q205" s="199"/>
      <c r="R205" s="199"/>
      <c r="S205" s="198" t="s">
        <v>366</v>
      </c>
      <c r="T205" s="199"/>
      <c r="U205" s="199"/>
      <c r="V205" s="198" t="s">
        <v>366</v>
      </c>
      <c r="W205" s="200"/>
      <c r="X205" s="200"/>
      <c r="Z205" s="157">
        <v>3</v>
      </c>
      <c r="AA205" s="157">
        <v>3</v>
      </c>
      <c r="AB205" s="157">
        <v>3</v>
      </c>
    </row>
    <row r="206" spans="1:28" ht="12.95" customHeight="1" x14ac:dyDescent="0.25">
      <c r="A206" s="266"/>
      <c r="B206" s="267"/>
      <c r="C206" s="411"/>
      <c r="D206" s="411"/>
      <c r="E206" s="411"/>
      <c r="F206" s="268"/>
      <c r="G206" s="268"/>
      <c r="H206" s="269"/>
      <c r="I206" s="270"/>
      <c r="J206" s="269"/>
      <c r="K206" s="270"/>
      <c r="L206" s="269"/>
      <c r="M206" s="270"/>
      <c r="N206" s="188"/>
      <c r="O206" s="41"/>
      <c r="P206" s="271"/>
      <c r="Q206" s="271"/>
      <c r="R206" s="271"/>
      <c r="S206" s="271"/>
      <c r="T206" s="271"/>
      <c r="U206" s="271"/>
      <c r="V206" s="272"/>
      <c r="W206" s="272"/>
      <c r="X206" s="272"/>
    </row>
    <row r="207" spans="1:28" s="182" customFormat="1" ht="15" customHeight="1" x14ac:dyDescent="0.25">
      <c r="A207" s="232" t="s">
        <v>114</v>
      </c>
      <c r="B207" s="233"/>
      <c r="C207" s="234"/>
      <c r="D207" s="234"/>
      <c r="E207" s="233"/>
      <c r="F207" s="233"/>
      <c r="G207" s="233"/>
      <c r="H207" s="233"/>
      <c r="I207" s="233"/>
      <c r="J207" s="233"/>
      <c r="K207" s="233"/>
      <c r="L207" s="233"/>
      <c r="M207" s="233"/>
      <c r="N207" s="181"/>
      <c r="O207" s="235"/>
      <c r="P207" s="236"/>
      <c r="Q207" s="236"/>
      <c r="R207" s="236"/>
      <c r="S207" s="236"/>
      <c r="T207" s="236"/>
      <c r="U207" s="236"/>
      <c r="V207" s="236"/>
      <c r="W207" s="236"/>
      <c r="X207" s="236"/>
      <c r="Z207" s="177"/>
      <c r="AA207" s="177"/>
      <c r="AB207" s="177"/>
    </row>
    <row r="208" spans="1:28" ht="12" customHeight="1" x14ac:dyDescent="0.25">
      <c r="A208" s="183" t="s">
        <v>0</v>
      </c>
      <c r="B208" s="361" t="s">
        <v>110</v>
      </c>
      <c r="C208" s="363" t="s">
        <v>197</v>
      </c>
      <c r="D208" s="184">
        <v>1</v>
      </c>
      <c r="E208" s="185" t="s">
        <v>1</v>
      </c>
      <c r="F208" s="1">
        <v>17</v>
      </c>
      <c r="G208" s="2">
        <v>5.1627349136395839</v>
      </c>
      <c r="H208" s="186">
        <v>216</v>
      </c>
      <c r="I208" s="187">
        <v>5.4182895456887268</v>
      </c>
      <c r="J208" s="186">
        <v>590</v>
      </c>
      <c r="K208" s="187">
        <v>3.9126571064456099</v>
      </c>
      <c r="L208" s="186">
        <v>3177</v>
      </c>
      <c r="M208" s="187">
        <v>6.0036829923164241</v>
      </c>
      <c r="N208" s="188"/>
      <c r="O208" s="32"/>
      <c r="P208" s="189"/>
      <c r="Q208" s="190"/>
      <c r="R208" s="189"/>
      <c r="S208" s="189"/>
      <c r="T208" s="190"/>
      <c r="U208" s="189"/>
      <c r="V208" s="189"/>
      <c r="W208" s="190"/>
      <c r="X208" s="189"/>
    </row>
    <row r="209" spans="1:28" ht="12" customHeight="1" x14ac:dyDescent="0.25">
      <c r="A209" s="183"/>
      <c r="B209" s="362"/>
      <c r="C209" s="364"/>
      <c r="D209" s="184">
        <v>2</v>
      </c>
      <c r="E209" s="185" t="s">
        <v>2</v>
      </c>
      <c r="F209" s="1">
        <v>97</v>
      </c>
      <c r="G209" s="2">
        <v>27.125354384058426</v>
      </c>
      <c r="H209" s="186">
        <v>1095</v>
      </c>
      <c r="I209" s="187">
        <v>24.849647341761241</v>
      </c>
      <c r="J209" s="186">
        <v>3521</v>
      </c>
      <c r="K209" s="187">
        <v>22.908053415147972</v>
      </c>
      <c r="L209" s="186">
        <v>15123</v>
      </c>
      <c r="M209" s="187">
        <v>25.138835737799798</v>
      </c>
      <c r="N209" s="188"/>
      <c r="O209" s="33"/>
      <c r="P209" s="194"/>
      <c r="Q209" s="193"/>
      <c r="R209" s="194"/>
      <c r="S209" s="194"/>
      <c r="T209" s="193"/>
      <c r="U209" s="194"/>
      <c r="V209" s="194"/>
      <c r="W209" s="193"/>
      <c r="X209" s="194"/>
    </row>
    <row r="210" spans="1:28" ht="12" customHeight="1" x14ac:dyDescent="0.25">
      <c r="A210" s="183"/>
      <c r="B210" s="362"/>
      <c r="C210" s="364"/>
      <c r="D210" s="184">
        <v>3</v>
      </c>
      <c r="E210" s="185" t="s">
        <v>3</v>
      </c>
      <c r="F210" s="1">
        <v>134</v>
      </c>
      <c r="G210" s="2">
        <v>36.362210801223135</v>
      </c>
      <c r="H210" s="186">
        <v>1527</v>
      </c>
      <c r="I210" s="187">
        <v>33.75957498405424</v>
      </c>
      <c r="J210" s="186">
        <v>5388</v>
      </c>
      <c r="K210" s="187">
        <v>33.705897725661607</v>
      </c>
      <c r="L210" s="186">
        <v>20132</v>
      </c>
      <c r="M210" s="187">
        <v>33.029015166959503</v>
      </c>
      <c r="N210" s="188"/>
      <c r="O210" s="31">
        <v>2.9389887568974236</v>
      </c>
      <c r="P210" s="195">
        <v>3.0028626169536685</v>
      </c>
      <c r="Q210" s="196" t="s">
        <v>362</v>
      </c>
      <c r="R210" s="197">
        <v>-7.0448063001003466E-2</v>
      </c>
      <c r="S210" s="195">
        <v>3.0874002412468022</v>
      </c>
      <c r="T210" s="196" t="s">
        <v>361</v>
      </c>
      <c r="U210" s="197">
        <v>-0.16877613910267639</v>
      </c>
      <c r="V210" s="195">
        <v>2.9868226438050796</v>
      </c>
      <c r="W210" s="196" t="s">
        <v>362</v>
      </c>
      <c r="X210" s="197">
        <v>-5.1908638133177823E-2</v>
      </c>
    </row>
    <row r="211" spans="1:28" ht="12" customHeight="1" x14ac:dyDescent="0.25">
      <c r="A211" s="183"/>
      <c r="B211" s="362"/>
      <c r="C211" s="364"/>
      <c r="D211" s="184">
        <v>4</v>
      </c>
      <c r="E211" s="185" t="s">
        <v>228</v>
      </c>
      <c r="F211" s="1">
        <v>116</v>
      </c>
      <c r="G211" s="2">
        <v>31.34969990107918</v>
      </c>
      <c r="H211" s="186">
        <v>1560</v>
      </c>
      <c r="I211" s="187">
        <v>35.972488128496401</v>
      </c>
      <c r="J211" s="186">
        <v>6343</v>
      </c>
      <c r="K211" s="187">
        <v>39.473391752744668</v>
      </c>
      <c r="L211" s="186">
        <v>21970</v>
      </c>
      <c r="M211" s="187">
        <v>35.828466102926726</v>
      </c>
      <c r="N211" s="188"/>
      <c r="O211" s="32"/>
      <c r="P211" s="198" t="s">
        <v>366</v>
      </c>
      <c r="Q211" s="199"/>
      <c r="R211" s="199"/>
      <c r="S211" s="198" t="s">
        <v>272</v>
      </c>
      <c r="T211" s="199"/>
      <c r="U211" s="199"/>
      <c r="V211" s="198" t="s">
        <v>366</v>
      </c>
      <c r="W211" s="200"/>
      <c r="X211" s="200"/>
      <c r="Z211" s="157">
        <v>3</v>
      </c>
      <c r="AA211" s="157">
        <v>2</v>
      </c>
      <c r="AB211" s="157">
        <v>3</v>
      </c>
    </row>
    <row r="212" spans="1:28" ht="12" customHeight="1" x14ac:dyDescent="0.25">
      <c r="A212" s="183"/>
      <c r="B212" s="365"/>
      <c r="C212" s="366"/>
      <c r="D212" s="201"/>
      <c r="E212" s="202" t="s">
        <v>4</v>
      </c>
      <c r="F212" s="3">
        <v>364</v>
      </c>
      <c r="G212" s="4">
        <v>100</v>
      </c>
      <c r="H212" s="203">
        <v>4398</v>
      </c>
      <c r="I212" s="204">
        <v>100</v>
      </c>
      <c r="J212" s="203">
        <v>15842</v>
      </c>
      <c r="K212" s="204">
        <v>100</v>
      </c>
      <c r="L212" s="203">
        <v>60402</v>
      </c>
      <c r="M212" s="204">
        <v>100</v>
      </c>
      <c r="N212" s="188"/>
      <c r="O212" s="34"/>
      <c r="P212" s="205"/>
      <c r="Q212" s="206"/>
      <c r="R212" s="205"/>
      <c r="S212" s="205"/>
      <c r="T212" s="206"/>
      <c r="U212" s="205"/>
      <c r="V212" s="205"/>
      <c r="W212" s="206"/>
      <c r="X212" s="205"/>
    </row>
    <row r="213" spans="1:28" ht="12" customHeight="1" x14ac:dyDescent="0.25">
      <c r="A213" s="183" t="s">
        <v>5</v>
      </c>
      <c r="B213" s="361" t="s">
        <v>111</v>
      </c>
      <c r="C213" s="363" t="s">
        <v>198</v>
      </c>
      <c r="D213" s="184">
        <v>1</v>
      </c>
      <c r="E213" s="185" t="s">
        <v>1</v>
      </c>
      <c r="F213" s="1">
        <v>17</v>
      </c>
      <c r="G213" s="2">
        <v>4.9705189573520103</v>
      </c>
      <c r="H213" s="186">
        <v>187</v>
      </c>
      <c r="I213" s="187">
        <v>4.6729965290219679</v>
      </c>
      <c r="J213" s="186">
        <v>754</v>
      </c>
      <c r="K213" s="187">
        <v>4.93211725081935</v>
      </c>
      <c r="L213" s="186">
        <v>3046</v>
      </c>
      <c r="M213" s="187">
        <v>5.7876318297022316</v>
      </c>
      <c r="N213" s="188"/>
      <c r="O213" s="32"/>
      <c r="P213" s="207"/>
      <c r="Q213" s="208"/>
      <c r="R213" s="207"/>
      <c r="S213" s="207"/>
      <c r="T213" s="208"/>
      <c r="U213" s="207"/>
      <c r="V213" s="207"/>
      <c r="W213" s="208"/>
      <c r="X213" s="207"/>
    </row>
    <row r="214" spans="1:28" ht="12" customHeight="1" x14ac:dyDescent="0.25">
      <c r="A214" s="111"/>
      <c r="B214" s="378"/>
      <c r="C214" s="364"/>
      <c r="D214" s="184">
        <v>2</v>
      </c>
      <c r="E214" s="185" t="s">
        <v>2</v>
      </c>
      <c r="F214" s="1">
        <v>80</v>
      </c>
      <c r="G214" s="2">
        <v>22.26579949739979</v>
      </c>
      <c r="H214" s="186">
        <v>1062</v>
      </c>
      <c r="I214" s="187">
        <v>25.600516029484773</v>
      </c>
      <c r="J214" s="186">
        <v>3835</v>
      </c>
      <c r="K214" s="187">
        <v>24.465991895098643</v>
      </c>
      <c r="L214" s="186">
        <v>14610</v>
      </c>
      <c r="M214" s="187">
        <v>24.638113467895302</v>
      </c>
      <c r="N214" s="188"/>
      <c r="O214" s="33"/>
      <c r="P214" s="210"/>
      <c r="Q214" s="209"/>
      <c r="R214" s="210"/>
      <c r="S214" s="210"/>
      <c r="T214" s="209"/>
      <c r="U214" s="210"/>
      <c r="V214" s="210"/>
      <c r="W214" s="209"/>
      <c r="X214" s="210"/>
    </row>
    <row r="215" spans="1:28" ht="12" customHeight="1" x14ac:dyDescent="0.25">
      <c r="A215" s="111"/>
      <c r="B215" s="378"/>
      <c r="C215" s="364"/>
      <c r="D215" s="184">
        <v>3</v>
      </c>
      <c r="E215" s="185" t="s">
        <v>3</v>
      </c>
      <c r="F215" s="1">
        <v>152</v>
      </c>
      <c r="G215" s="2">
        <v>41.472683633327613</v>
      </c>
      <c r="H215" s="186">
        <v>1708</v>
      </c>
      <c r="I215" s="187">
        <v>36.890827100230233</v>
      </c>
      <c r="J215" s="186">
        <v>5842</v>
      </c>
      <c r="K215" s="187">
        <v>37.124745389663886</v>
      </c>
      <c r="L215" s="186">
        <v>22568</v>
      </c>
      <c r="M215" s="187">
        <v>36.886874607791583</v>
      </c>
      <c r="N215" s="188"/>
      <c r="O215" s="31">
        <v>2.9908416049981787</v>
      </c>
      <c r="P215" s="195">
        <v>2.9788915125374444</v>
      </c>
      <c r="Q215" s="196" t="s">
        <v>362</v>
      </c>
      <c r="R215" s="197">
        <v>1.363594727157192E-2</v>
      </c>
      <c r="S215" s="195">
        <v>2.9914691906766224</v>
      </c>
      <c r="T215" s="196" t="s">
        <v>362</v>
      </c>
      <c r="U215" s="197">
        <v>-7.1264201681757E-4</v>
      </c>
      <c r="V215" s="195">
        <v>2.9647400296732718</v>
      </c>
      <c r="W215" s="196" t="s">
        <v>362</v>
      </c>
      <c r="X215" s="197">
        <v>2.912834951336666E-2</v>
      </c>
    </row>
    <row r="216" spans="1:28" ht="12" customHeight="1" x14ac:dyDescent="0.25">
      <c r="A216" s="111"/>
      <c r="B216" s="378"/>
      <c r="C216" s="364"/>
      <c r="D216" s="184">
        <v>4</v>
      </c>
      <c r="E216" s="185" t="s">
        <v>228</v>
      </c>
      <c r="F216" s="1">
        <v>113</v>
      </c>
      <c r="G216" s="2">
        <v>31.290997911920932</v>
      </c>
      <c r="H216" s="186">
        <v>1434</v>
      </c>
      <c r="I216" s="187">
        <v>32.835660341263747</v>
      </c>
      <c r="J216" s="186">
        <v>5372</v>
      </c>
      <c r="K216" s="187">
        <v>33.47714546441842</v>
      </c>
      <c r="L216" s="186">
        <v>20022</v>
      </c>
      <c r="M216" s="187">
        <v>32.687380094613985</v>
      </c>
      <c r="N216" s="188"/>
      <c r="O216" s="32"/>
      <c r="P216" s="198" t="s">
        <v>366</v>
      </c>
      <c r="Q216" s="199"/>
      <c r="R216" s="199"/>
      <c r="S216" s="198" t="s">
        <v>366</v>
      </c>
      <c r="T216" s="199"/>
      <c r="U216" s="199"/>
      <c r="V216" s="198" t="s">
        <v>366</v>
      </c>
      <c r="W216" s="200"/>
      <c r="X216" s="200"/>
      <c r="Z216" s="157">
        <v>3</v>
      </c>
      <c r="AA216" s="157">
        <v>3</v>
      </c>
      <c r="AB216" s="157">
        <v>3</v>
      </c>
    </row>
    <row r="217" spans="1:28" ht="12" customHeight="1" x14ac:dyDescent="0.25">
      <c r="A217" s="111"/>
      <c r="B217" s="379"/>
      <c r="C217" s="380"/>
      <c r="D217" s="211"/>
      <c r="E217" s="212" t="s">
        <v>4</v>
      </c>
      <c r="F217" s="5">
        <v>362</v>
      </c>
      <c r="G217" s="6">
        <v>100</v>
      </c>
      <c r="H217" s="213">
        <v>4391</v>
      </c>
      <c r="I217" s="214">
        <v>100</v>
      </c>
      <c r="J217" s="213">
        <v>15803</v>
      </c>
      <c r="K217" s="214">
        <v>100</v>
      </c>
      <c r="L217" s="213">
        <v>60246</v>
      </c>
      <c r="M217" s="214">
        <v>100</v>
      </c>
      <c r="N217" s="188"/>
      <c r="O217" s="34"/>
      <c r="P217" s="215"/>
      <c r="Q217" s="206"/>
      <c r="R217" s="215"/>
      <c r="S217" s="215"/>
      <c r="T217" s="206"/>
      <c r="U217" s="215"/>
      <c r="V217" s="215"/>
      <c r="W217" s="206"/>
      <c r="X217" s="215"/>
    </row>
    <row r="218" spans="1:28" ht="12" customHeight="1" x14ac:dyDescent="0.25">
      <c r="A218" s="183" t="s">
        <v>13</v>
      </c>
      <c r="B218" s="361" t="s">
        <v>112</v>
      </c>
      <c r="C218" s="363" t="s">
        <v>199</v>
      </c>
      <c r="D218" s="184">
        <v>1</v>
      </c>
      <c r="E218" s="185" t="s">
        <v>1</v>
      </c>
      <c r="F218" s="1">
        <v>20</v>
      </c>
      <c r="G218" s="2">
        <v>5.7974727475552719</v>
      </c>
      <c r="H218" s="186">
        <v>261</v>
      </c>
      <c r="I218" s="187">
        <v>6.7540615452450714</v>
      </c>
      <c r="J218" s="186">
        <v>1096</v>
      </c>
      <c r="K218" s="187">
        <v>7.0644627366499817</v>
      </c>
      <c r="L218" s="186">
        <v>4199</v>
      </c>
      <c r="M218" s="187">
        <v>7.6867791963281498</v>
      </c>
      <c r="N218" s="188"/>
      <c r="O218" s="32"/>
      <c r="P218" s="207"/>
      <c r="Q218" s="208"/>
      <c r="R218" s="207"/>
      <c r="S218" s="207"/>
      <c r="T218" s="208"/>
      <c r="U218" s="207"/>
      <c r="V218" s="207"/>
      <c r="W218" s="208"/>
      <c r="X218" s="207"/>
    </row>
    <row r="219" spans="1:28" ht="12" customHeight="1" x14ac:dyDescent="0.25">
      <c r="A219" s="111"/>
      <c r="B219" s="378"/>
      <c r="C219" s="364"/>
      <c r="D219" s="184">
        <v>2</v>
      </c>
      <c r="E219" s="185" t="s">
        <v>2</v>
      </c>
      <c r="F219" s="1">
        <v>105</v>
      </c>
      <c r="G219" s="2">
        <v>29.725976041494008</v>
      </c>
      <c r="H219" s="186">
        <v>1186</v>
      </c>
      <c r="I219" s="187">
        <v>27.727332867009867</v>
      </c>
      <c r="J219" s="186">
        <v>4056</v>
      </c>
      <c r="K219" s="187">
        <v>26.07666247440002</v>
      </c>
      <c r="L219" s="186">
        <v>16369</v>
      </c>
      <c r="M219" s="187">
        <v>27.414113041096073</v>
      </c>
      <c r="N219" s="188"/>
      <c r="O219" s="33"/>
      <c r="P219" s="210"/>
      <c r="Q219" s="209"/>
      <c r="R219" s="210"/>
      <c r="S219" s="210"/>
      <c r="T219" s="209"/>
      <c r="U219" s="210"/>
      <c r="V219" s="210"/>
      <c r="W219" s="209"/>
      <c r="X219" s="210"/>
    </row>
    <row r="220" spans="1:28" ht="12" customHeight="1" x14ac:dyDescent="0.25">
      <c r="A220" s="111"/>
      <c r="B220" s="378"/>
      <c r="C220" s="364"/>
      <c r="D220" s="184">
        <v>3</v>
      </c>
      <c r="E220" s="185" t="s">
        <v>3</v>
      </c>
      <c r="F220" s="1">
        <v>132</v>
      </c>
      <c r="G220" s="2">
        <v>36.528553324372915</v>
      </c>
      <c r="H220" s="186">
        <v>1543</v>
      </c>
      <c r="I220" s="187">
        <v>33.230485730007139</v>
      </c>
      <c r="J220" s="186">
        <v>5341</v>
      </c>
      <c r="K220" s="187">
        <v>33.980761039663435</v>
      </c>
      <c r="L220" s="186">
        <v>20030</v>
      </c>
      <c r="M220" s="187">
        <v>32.811848065214058</v>
      </c>
      <c r="N220" s="188"/>
      <c r="O220" s="31">
        <v>2.8662707634997422</v>
      </c>
      <c r="P220" s="195">
        <v>2.9105266390024753</v>
      </c>
      <c r="Q220" s="196" t="s">
        <v>362</v>
      </c>
      <c r="R220" s="197">
        <v>-4.7820027600127997E-2</v>
      </c>
      <c r="S220" s="195">
        <v>2.9267252580156771</v>
      </c>
      <c r="T220" s="196" t="s">
        <v>362</v>
      </c>
      <c r="U220" s="197">
        <v>-6.5012849855724225E-2</v>
      </c>
      <c r="V220" s="195">
        <v>2.8929958826362285</v>
      </c>
      <c r="W220" s="196" t="s">
        <v>362</v>
      </c>
      <c r="X220" s="197">
        <v>-2.8324814883299871E-2</v>
      </c>
    </row>
    <row r="221" spans="1:28" ht="12" customHeight="1" x14ac:dyDescent="0.25">
      <c r="A221" s="111"/>
      <c r="B221" s="378"/>
      <c r="C221" s="364"/>
      <c r="D221" s="184">
        <v>4</v>
      </c>
      <c r="E221" s="185" t="s">
        <v>228</v>
      </c>
      <c r="F221" s="1">
        <v>105</v>
      </c>
      <c r="G221" s="2">
        <v>27.947997886578136</v>
      </c>
      <c r="H221" s="186">
        <v>1407</v>
      </c>
      <c r="I221" s="187">
        <v>32.288119857738366</v>
      </c>
      <c r="J221" s="186">
        <v>5293</v>
      </c>
      <c r="K221" s="187">
        <v>32.878113749286527</v>
      </c>
      <c r="L221" s="186">
        <v>19626</v>
      </c>
      <c r="M221" s="187">
        <v>32.087259697363834</v>
      </c>
      <c r="N221" s="188"/>
      <c r="O221" s="32"/>
      <c r="P221" s="198" t="s">
        <v>366</v>
      </c>
      <c r="Q221" s="199"/>
      <c r="R221" s="199"/>
      <c r="S221" s="198" t="s">
        <v>366</v>
      </c>
      <c r="T221" s="199"/>
      <c r="U221" s="199"/>
      <c r="V221" s="198" t="s">
        <v>366</v>
      </c>
      <c r="W221" s="200"/>
      <c r="X221" s="200"/>
      <c r="Z221" s="157">
        <v>3</v>
      </c>
      <c r="AA221" s="157">
        <v>3</v>
      </c>
      <c r="AB221" s="157">
        <v>3</v>
      </c>
    </row>
    <row r="222" spans="1:28" ht="12" customHeight="1" x14ac:dyDescent="0.25">
      <c r="A222" s="111"/>
      <c r="B222" s="379"/>
      <c r="C222" s="380"/>
      <c r="D222" s="211"/>
      <c r="E222" s="212" t="s">
        <v>4</v>
      </c>
      <c r="F222" s="5">
        <v>362</v>
      </c>
      <c r="G222" s="6">
        <v>100</v>
      </c>
      <c r="H222" s="213">
        <v>4397</v>
      </c>
      <c r="I222" s="214">
        <v>100</v>
      </c>
      <c r="J222" s="213">
        <v>15786</v>
      </c>
      <c r="K222" s="214">
        <v>100</v>
      </c>
      <c r="L222" s="213">
        <v>60224</v>
      </c>
      <c r="M222" s="214">
        <v>100</v>
      </c>
      <c r="N222" s="188"/>
      <c r="O222" s="34"/>
      <c r="P222" s="215"/>
      <c r="Q222" s="206"/>
      <c r="R222" s="215"/>
      <c r="S222" s="215"/>
      <c r="T222" s="206"/>
      <c r="U222" s="215"/>
      <c r="V222" s="215"/>
      <c r="W222" s="206"/>
      <c r="X222" s="215"/>
    </row>
    <row r="223" spans="1:28" ht="12" customHeight="1" x14ac:dyDescent="0.25">
      <c r="A223" s="183" t="s">
        <v>14</v>
      </c>
      <c r="B223" s="361" t="s">
        <v>113</v>
      </c>
      <c r="C223" s="363" t="s">
        <v>200</v>
      </c>
      <c r="D223" s="184">
        <v>1</v>
      </c>
      <c r="E223" s="185" t="s">
        <v>1</v>
      </c>
      <c r="F223" s="1">
        <v>27</v>
      </c>
      <c r="G223" s="2">
        <v>7.4425841118293565</v>
      </c>
      <c r="H223" s="186">
        <v>229</v>
      </c>
      <c r="I223" s="187">
        <v>5.9098787153053074</v>
      </c>
      <c r="J223" s="186">
        <v>1338</v>
      </c>
      <c r="K223" s="187">
        <v>8.2523437178406347</v>
      </c>
      <c r="L223" s="186">
        <v>3994</v>
      </c>
      <c r="M223" s="187">
        <v>7.3791151800399826</v>
      </c>
      <c r="N223" s="188"/>
      <c r="O223" s="32"/>
      <c r="P223" s="207"/>
      <c r="Q223" s="208"/>
      <c r="R223" s="207"/>
      <c r="S223" s="207"/>
      <c r="T223" s="208"/>
      <c r="U223" s="207"/>
      <c r="V223" s="207"/>
      <c r="W223" s="208"/>
      <c r="X223" s="207"/>
    </row>
    <row r="224" spans="1:28" ht="12" customHeight="1" x14ac:dyDescent="0.25">
      <c r="A224" s="111"/>
      <c r="B224" s="378"/>
      <c r="C224" s="364"/>
      <c r="D224" s="184">
        <v>2</v>
      </c>
      <c r="E224" s="185" t="s">
        <v>2</v>
      </c>
      <c r="F224" s="1">
        <v>108</v>
      </c>
      <c r="G224" s="2">
        <v>30.339594222047118</v>
      </c>
      <c r="H224" s="186">
        <v>1119</v>
      </c>
      <c r="I224" s="187">
        <v>25.717312928870768</v>
      </c>
      <c r="J224" s="186">
        <v>5108</v>
      </c>
      <c r="K224" s="187">
        <v>32.172387231145791</v>
      </c>
      <c r="L224" s="186">
        <v>16547</v>
      </c>
      <c r="M224" s="187">
        <v>27.646960194333449</v>
      </c>
      <c r="N224" s="188"/>
      <c r="O224" s="33"/>
      <c r="P224" s="210"/>
      <c r="Q224" s="209"/>
      <c r="R224" s="210"/>
      <c r="S224" s="210"/>
      <c r="T224" s="209"/>
      <c r="U224" s="210"/>
      <c r="V224" s="210"/>
      <c r="W224" s="209"/>
      <c r="X224" s="210"/>
    </row>
    <row r="225" spans="1:28" ht="12" customHeight="1" x14ac:dyDescent="0.25">
      <c r="A225" s="111"/>
      <c r="B225" s="378"/>
      <c r="C225" s="364"/>
      <c r="D225" s="184">
        <v>3</v>
      </c>
      <c r="E225" s="185" t="s">
        <v>3</v>
      </c>
      <c r="F225" s="1">
        <v>127</v>
      </c>
      <c r="G225" s="2">
        <v>33.799171479583237</v>
      </c>
      <c r="H225" s="186">
        <v>1568</v>
      </c>
      <c r="I225" s="187">
        <v>34.38725564992744</v>
      </c>
      <c r="J225" s="186">
        <v>4828</v>
      </c>
      <c r="K225" s="187">
        <v>30.947351215415637</v>
      </c>
      <c r="L225" s="186">
        <v>20231</v>
      </c>
      <c r="M225" s="187">
        <v>32.991480469625358</v>
      </c>
      <c r="N225" s="188"/>
      <c r="O225" s="31">
        <v>2.8319388774083554</v>
      </c>
      <c r="P225" s="195">
        <v>2.9644848234642485</v>
      </c>
      <c r="Q225" s="196" t="s">
        <v>361</v>
      </c>
      <c r="R225" s="197">
        <v>-0.14507526607127008</v>
      </c>
      <c r="S225" s="195">
        <v>2.7995084316875336</v>
      </c>
      <c r="T225" s="196" t="s">
        <v>362</v>
      </c>
      <c r="U225" s="197">
        <v>3.4244531408176147E-2</v>
      </c>
      <c r="V225" s="195">
        <v>2.8957725360160325</v>
      </c>
      <c r="W225" s="196" t="s">
        <v>362</v>
      </c>
      <c r="X225" s="197">
        <v>-6.8029952688713702E-2</v>
      </c>
    </row>
    <row r="226" spans="1:28" ht="12" customHeight="1" x14ac:dyDescent="0.25">
      <c r="A226" s="111"/>
      <c r="B226" s="378"/>
      <c r="C226" s="364"/>
      <c r="D226" s="184">
        <v>4</v>
      </c>
      <c r="E226" s="185" t="s">
        <v>228</v>
      </c>
      <c r="F226" s="1">
        <v>100</v>
      </c>
      <c r="G226" s="2">
        <v>28.41865018654061</v>
      </c>
      <c r="H226" s="186">
        <v>1482</v>
      </c>
      <c r="I226" s="187">
        <v>33.985552705897085</v>
      </c>
      <c r="J226" s="186">
        <v>4528</v>
      </c>
      <c r="K226" s="187">
        <v>28.627917835597856</v>
      </c>
      <c r="L226" s="186">
        <v>19479</v>
      </c>
      <c r="M226" s="187">
        <v>31.982444156003233</v>
      </c>
      <c r="N226" s="188"/>
      <c r="O226" s="32"/>
      <c r="P226" s="198" t="s">
        <v>272</v>
      </c>
      <c r="Q226" s="199"/>
      <c r="R226" s="199"/>
      <c r="S226" s="198" t="s">
        <v>366</v>
      </c>
      <c r="T226" s="199"/>
      <c r="U226" s="199"/>
      <c r="V226" s="198" t="s">
        <v>366</v>
      </c>
      <c r="W226" s="200"/>
      <c r="X226" s="200"/>
      <c r="Z226" s="157">
        <v>2</v>
      </c>
      <c r="AA226" s="157">
        <v>3</v>
      </c>
      <c r="AB226" s="157">
        <v>3</v>
      </c>
    </row>
    <row r="227" spans="1:28" ht="12" customHeight="1" x14ac:dyDescent="0.25">
      <c r="A227" s="248"/>
      <c r="B227" s="404"/>
      <c r="C227" s="366"/>
      <c r="D227" s="218"/>
      <c r="E227" s="202" t="s">
        <v>4</v>
      </c>
      <c r="F227" s="3">
        <v>362</v>
      </c>
      <c r="G227" s="4">
        <v>100</v>
      </c>
      <c r="H227" s="203">
        <v>4398</v>
      </c>
      <c r="I227" s="204">
        <v>100</v>
      </c>
      <c r="J227" s="203">
        <v>15802</v>
      </c>
      <c r="K227" s="204">
        <v>100</v>
      </c>
      <c r="L227" s="203">
        <v>60251</v>
      </c>
      <c r="M227" s="204">
        <v>100</v>
      </c>
      <c r="N227" s="188"/>
      <c r="O227" s="34"/>
      <c r="P227" s="215"/>
      <c r="Q227" s="206"/>
      <c r="R227" s="215"/>
      <c r="S227" s="215"/>
      <c r="T227" s="206"/>
      <c r="U227" s="215"/>
      <c r="V227" s="215"/>
      <c r="W227" s="206"/>
      <c r="X227" s="215"/>
    </row>
    <row r="228" spans="1:28" s="182" customFormat="1" ht="15" customHeight="1" x14ac:dyDescent="0.25">
      <c r="A228" s="240" t="s">
        <v>118</v>
      </c>
      <c r="B228" s="179"/>
      <c r="C228" s="180"/>
      <c r="D228" s="180"/>
      <c r="E228" s="179"/>
      <c r="F228" s="179"/>
      <c r="G228" s="179"/>
      <c r="H228" s="179"/>
      <c r="I228" s="179"/>
      <c r="J228" s="179"/>
      <c r="K228" s="179"/>
      <c r="L228" s="179"/>
      <c r="M228" s="179"/>
      <c r="N228" s="181"/>
      <c r="O228" s="273"/>
      <c r="P228" s="274"/>
      <c r="Q228" s="274"/>
      <c r="R228" s="274"/>
      <c r="S228" s="274"/>
      <c r="T228" s="274"/>
      <c r="U228" s="274"/>
      <c r="V228" s="274"/>
      <c r="W228" s="274"/>
      <c r="X228" s="274"/>
      <c r="Z228" s="177"/>
      <c r="AA228" s="177"/>
      <c r="AB228" s="177"/>
    </row>
    <row r="229" spans="1:28" ht="12" customHeight="1" x14ac:dyDescent="0.25">
      <c r="A229" s="183" t="s">
        <v>0</v>
      </c>
      <c r="B229" s="361" t="s">
        <v>115</v>
      </c>
      <c r="C229" s="363" t="s">
        <v>201</v>
      </c>
      <c r="D229" s="184">
        <v>1</v>
      </c>
      <c r="E229" s="185" t="s">
        <v>1</v>
      </c>
      <c r="F229" s="1">
        <v>7</v>
      </c>
      <c r="G229" s="2">
        <v>1.866080714275288</v>
      </c>
      <c r="H229" s="186">
        <v>78</v>
      </c>
      <c r="I229" s="187">
        <v>2.0653544416302831</v>
      </c>
      <c r="J229" s="186">
        <v>270</v>
      </c>
      <c r="K229" s="187">
        <v>1.9921668165741395</v>
      </c>
      <c r="L229" s="186">
        <v>955</v>
      </c>
      <c r="M229" s="187">
        <v>1.8484616330668839</v>
      </c>
      <c r="N229" s="188"/>
      <c r="O229" s="32"/>
      <c r="P229" s="189"/>
      <c r="Q229" s="190"/>
      <c r="R229" s="189"/>
      <c r="S229" s="189"/>
      <c r="T229" s="190"/>
      <c r="U229" s="189"/>
      <c r="V229" s="189"/>
      <c r="W229" s="190"/>
      <c r="X229" s="189"/>
    </row>
    <row r="230" spans="1:28" ht="12" customHeight="1" x14ac:dyDescent="0.25">
      <c r="A230" s="183"/>
      <c r="B230" s="362"/>
      <c r="C230" s="364"/>
      <c r="D230" s="184">
        <v>2</v>
      </c>
      <c r="E230" s="185" t="s">
        <v>2</v>
      </c>
      <c r="F230" s="1">
        <v>87</v>
      </c>
      <c r="G230" s="2">
        <v>25.579650105826406</v>
      </c>
      <c r="H230" s="186">
        <v>990</v>
      </c>
      <c r="I230" s="187">
        <v>23.061784058968136</v>
      </c>
      <c r="J230" s="186">
        <v>3490</v>
      </c>
      <c r="K230" s="187">
        <v>22.910827867750239</v>
      </c>
      <c r="L230" s="186">
        <v>12990</v>
      </c>
      <c r="M230" s="187">
        <v>22.081109494576022</v>
      </c>
      <c r="N230" s="188"/>
      <c r="O230" s="33"/>
      <c r="P230" s="194"/>
      <c r="Q230" s="193"/>
      <c r="R230" s="194"/>
      <c r="S230" s="194"/>
      <c r="T230" s="193"/>
      <c r="U230" s="194"/>
      <c r="V230" s="194"/>
      <c r="W230" s="193"/>
      <c r="X230" s="194"/>
    </row>
    <row r="231" spans="1:28" ht="12" customHeight="1" x14ac:dyDescent="0.25">
      <c r="A231" s="183"/>
      <c r="B231" s="362"/>
      <c r="C231" s="364"/>
      <c r="D231" s="184">
        <v>3</v>
      </c>
      <c r="E231" s="185" t="s">
        <v>3</v>
      </c>
      <c r="F231" s="1">
        <v>202</v>
      </c>
      <c r="G231" s="2">
        <v>54.911527478360057</v>
      </c>
      <c r="H231" s="186">
        <v>2156</v>
      </c>
      <c r="I231" s="187">
        <v>49.272154074628752</v>
      </c>
      <c r="J231" s="186">
        <v>7876</v>
      </c>
      <c r="K231" s="187">
        <v>49.57514480872706</v>
      </c>
      <c r="L231" s="186">
        <v>29209</v>
      </c>
      <c r="M231" s="187">
        <v>48.54173426372698</v>
      </c>
      <c r="N231" s="188"/>
      <c r="O231" s="31">
        <v>2.8833093016716265</v>
      </c>
      <c r="P231" s="195">
        <v>2.9840821448255532</v>
      </c>
      <c r="Q231" s="196" t="s">
        <v>359</v>
      </c>
      <c r="R231" s="197">
        <v>-0.13434804277357743</v>
      </c>
      <c r="S231" s="195">
        <v>2.9862669900602929</v>
      </c>
      <c r="T231" s="196" t="s">
        <v>359</v>
      </c>
      <c r="U231" s="197">
        <v>-0.13735538511767512</v>
      </c>
      <c r="V231" s="195">
        <v>3.0175066184792807</v>
      </c>
      <c r="W231" s="196" t="s">
        <v>360</v>
      </c>
      <c r="X231" s="197">
        <v>-0.17788699357597593</v>
      </c>
    </row>
    <row r="232" spans="1:28" ht="12" customHeight="1" x14ac:dyDescent="0.25">
      <c r="A232" s="183"/>
      <c r="B232" s="362"/>
      <c r="C232" s="364"/>
      <c r="D232" s="184">
        <v>4</v>
      </c>
      <c r="E232" s="185" t="s">
        <v>228</v>
      </c>
      <c r="F232" s="1">
        <v>64</v>
      </c>
      <c r="G232" s="2">
        <v>17.64274170153865</v>
      </c>
      <c r="H232" s="186">
        <v>1145</v>
      </c>
      <c r="I232" s="187">
        <v>25.600707424774573</v>
      </c>
      <c r="J232" s="186">
        <v>4049</v>
      </c>
      <c r="K232" s="187">
        <v>25.521860506947551</v>
      </c>
      <c r="L232" s="186">
        <v>16707</v>
      </c>
      <c r="M232" s="187">
        <v>27.528694608631511</v>
      </c>
      <c r="N232" s="188"/>
      <c r="O232" s="32"/>
      <c r="P232" s="198" t="s">
        <v>272</v>
      </c>
      <c r="Q232" s="199"/>
      <c r="R232" s="199"/>
      <c r="S232" s="198" t="s">
        <v>272</v>
      </c>
      <c r="T232" s="199"/>
      <c r="U232" s="199"/>
      <c r="V232" s="198" t="s">
        <v>272</v>
      </c>
      <c r="W232" s="200"/>
      <c r="X232" s="200"/>
      <c r="Z232" s="157">
        <v>2</v>
      </c>
      <c r="AA232" s="157">
        <v>2</v>
      </c>
      <c r="AB232" s="157">
        <v>2</v>
      </c>
    </row>
    <row r="233" spans="1:28" ht="12" customHeight="1" x14ac:dyDescent="0.25">
      <c r="A233" s="183"/>
      <c r="B233" s="365"/>
      <c r="C233" s="366"/>
      <c r="D233" s="201"/>
      <c r="E233" s="202" t="s">
        <v>4</v>
      </c>
      <c r="F233" s="3">
        <v>360</v>
      </c>
      <c r="G233" s="4">
        <v>100</v>
      </c>
      <c r="H233" s="203">
        <v>4369</v>
      </c>
      <c r="I233" s="204">
        <v>100</v>
      </c>
      <c r="J233" s="203">
        <v>15685</v>
      </c>
      <c r="K233" s="204">
        <v>100</v>
      </c>
      <c r="L233" s="203">
        <v>59861</v>
      </c>
      <c r="M233" s="204">
        <v>100</v>
      </c>
      <c r="N233" s="188"/>
      <c r="O233" s="34"/>
      <c r="P233" s="205"/>
      <c r="Q233" s="206"/>
      <c r="R233" s="205"/>
      <c r="S233" s="205"/>
      <c r="T233" s="206"/>
      <c r="U233" s="205"/>
      <c r="V233" s="205"/>
      <c r="W233" s="206"/>
      <c r="X233" s="205"/>
    </row>
    <row r="234" spans="1:28" ht="12" customHeight="1" x14ac:dyDescent="0.25">
      <c r="A234" s="183" t="s">
        <v>5</v>
      </c>
      <c r="B234" s="361" t="s">
        <v>116</v>
      </c>
      <c r="C234" s="363" t="s">
        <v>202</v>
      </c>
      <c r="D234" s="184">
        <v>1</v>
      </c>
      <c r="E234" s="185" t="s">
        <v>1</v>
      </c>
      <c r="F234" s="1">
        <v>16</v>
      </c>
      <c r="G234" s="2">
        <v>5.4741299384450501</v>
      </c>
      <c r="H234" s="186">
        <v>158</v>
      </c>
      <c r="I234" s="187">
        <v>4.0128782790313968</v>
      </c>
      <c r="J234" s="186">
        <v>765</v>
      </c>
      <c r="K234" s="187">
        <v>5.015173988376155</v>
      </c>
      <c r="L234" s="186">
        <v>2734</v>
      </c>
      <c r="M234" s="187">
        <v>4.8103542503383894</v>
      </c>
      <c r="N234" s="188"/>
      <c r="O234" s="32"/>
      <c r="P234" s="207"/>
      <c r="Q234" s="208"/>
      <c r="R234" s="207"/>
      <c r="S234" s="207"/>
      <c r="T234" s="208"/>
      <c r="U234" s="207"/>
      <c r="V234" s="207"/>
      <c r="W234" s="208"/>
      <c r="X234" s="207"/>
    </row>
    <row r="235" spans="1:28" ht="12" customHeight="1" x14ac:dyDescent="0.25">
      <c r="A235" s="111"/>
      <c r="B235" s="378"/>
      <c r="C235" s="364"/>
      <c r="D235" s="184">
        <v>2</v>
      </c>
      <c r="E235" s="185" t="s">
        <v>2</v>
      </c>
      <c r="F235" s="1">
        <v>116</v>
      </c>
      <c r="G235" s="2">
        <v>34.323194869581478</v>
      </c>
      <c r="H235" s="186">
        <v>1223</v>
      </c>
      <c r="I235" s="187">
        <v>30.563415112626529</v>
      </c>
      <c r="J235" s="186">
        <v>4922</v>
      </c>
      <c r="K235" s="187">
        <v>32.262035649240843</v>
      </c>
      <c r="L235" s="186">
        <v>17085</v>
      </c>
      <c r="M235" s="187">
        <v>28.905514046455593</v>
      </c>
      <c r="N235" s="188"/>
      <c r="O235" s="33"/>
      <c r="P235" s="210"/>
      <c r="Q235" s="209"/>
      <c r="R235" s="210"/>
      <c r="S235" s="210"/>
      <c r="T235" s="209"/>
      <c r="U235" s="210"/>
      <c r="V235" s="210"/>
      <c r="W235" s="209"/>
      <c r="X235" s="210"/>
    </row>
    <row r="236" spans="1:28" ht="12" customHeight="1" x14ac:dyDescent="0.25">
      <c r="A236" s="111"/>
      <c r="B236" s="378"/>
      <c r="C236" s="364"/>
      <c r="D236" s="184">
        <v>3</v>
      </c>
      <c r="E236" s="185" t="s">
        <v>3</v>
      </c>
      <c r="F236" s="1">
        <v>140</v>
      </c>
      <c r="G236" s="2">
        <v>38.213894818989594</v>
      </c>
      <c r="H236" s="186">
        <v>1567</v>
      </c>
      <c r="I236" s="187">
        <v>35.302774194950416</v>
      </c>
      <c r="J236" s="186">
        <v>5712</v>
      </c>
      <c r="K236" s="187">
        <v>36.242374818098924</v>
      </c>
      <c r="L236" s="186">
        <v>21878</v>
      </c>
      <c r="M236" s="187">
        <v>36.522046654395119</v>
      </c>
      <c r="N236" s="188"/>
      <c r="O236" s="31">
        <v>2.767173256265135</v>
      </c>
      <c r="P236" s="195">
        <v>2.9153176074271232</v>
      </c>
      <c r="Q236" s="196" t="s">
        <v>361</v>
      </c>
      <c r="R236" s="197">
        <v>-0.17018559464556154</v>
      </c>
      <c r="S236" s="195">
        <v>2.8418803191827537</v>
      </c>
      <c r="T236" s="196" t="s">
        <v>362</v>
      </c>
      <c r="U236" s="197">
        <v>-8.5574727965523095E-2</v>
      </c>
      <c r="V236" s="195">
        <v>2.9123586250168536</v>
      </c>
      <c r="W236" s="196" t="s">
        <v>361</v>
      </c>
      <c r="X236" s="197">
        <v>-0.16533792707036873</v>
      </c>
    </row>
    <row r="237" spans="1:28" ht="12" customHeight="1" x14ac:dyDescent="0.25">
      <c r="A237" s="111"/>
      <c r="B237" s="378"/>
      <c r="C237" s="364"/>
      <c r="D237" s="184">
        <v>4</v>
      </c>
      <c r="E237" s="185" t="s">
        <v>228</v>
      </c>
      <c r="F237" s="1">
        <v>86</v>
      </c>
      <c r="G237" s="2">
        <v>21.988780372984188</v>
      </c>
      <c r="H237" s="186">
        <v>1409</v>
      </c>
      <c r="I237" s="187">
        <v>30.120932413392303</v>
      </c>
      <c r="J237" s="186">
        <v>4285</v>
      </c>
      <c r="K237" s="187">
        <v>26.480415544284707</v>
      </c>
      <c r="L237" s="186">
        <v>18154</v>
      </c>
      <c r="M237" s="187">
        <v>29.762085048812857</v>
      </c>
      <c r="N237" s="188"/>
      <c r="O237" s="32"/>
      <c r="P237" s="198" t="s">
        <v>272</v>
      </c>
      <c r="Q237" s="199"/>
      <c r="R237" s="199"/>
      <c r="S237" s="198" t="s">
        <v>366</v>
      </c>
      <c r="T237" s="199"/>
      <c r="U237" s="199"/>
      <c r="V237" s="198" t="s">
        <v>272</v>
      </c>
      <c r="W237" s="200"/>
      <c r="X237" s="200"/>
      <c r="Z237" s="157">
        <v>2</v>
      </c>
      <c r="AA237" s="157">
        <v>3</v>
      </c>
      <c r="AB237" s="157">
        <v>2</v>
      </c>
    </row>
    <row r="238" spans="1:28" ht="12" customHeight="1" x14ac:dyDescent="0.25">
      <c r="A238" s="111"/>
      <c r="B238" s="379"/>
      <c r="C238" s="380"/>
      <c r="D238" s="211"/>
      <c r="E238" s="212" t="s">
        <v>4</v>
      </c>
      <c r="F238" s="5">
        <v>358</v>
      </c>
      <c r="G238" s="6">
        <v>100</v>
      </c>
      <c r="H238" s="213">
        <v>4357</v>
      </c>
      <c r="I238" s="214">
        <v>100</v>
      </c>
      <c r="J238" s="213">
        <v>15684</v>
      </c>
      <c r="K238" s="214">
        <v>100</v>
      </c>
      <c r="L238" s="213">
        <v>59851</v>
      </c>
      <c r="M238" s="214">
        <v>100</v>
      </c>
      <c r="N238" s="188"/>
      <c r="O238" s="34"/>
      <c r="P238" s="275"/>
      <c r="Q238" s="275"/>
      <c r="R238" s="275"/>
      <c r="S238" s="275"/>
      <c r="T238" s="275"/>
      <c r="U238" s="275"/>
      <c r="V238" s="275"/>
      <c r="W238" s="275"/>
      <c r="X238" s="275"/>
    </row>
    <row r="239" spans="1:28" ht="12" customHeight="1" x14ac:dyDescent="0.25">
      <c r="A239" s="183" t="s">
        <v>13</v>
      </c>
      <c r="B239" s="361" t="s">
        <v>117</v>
      </c>
      <c r="C239" s="363" t="s">
        <v>203</v>
      </c>
      <c r="D239" s="184">
        <v>1</v>
      </c>
      <c r="E239" s="185" t="s">
        <v>1</v>
      </c>
      <c r="F239" s="1">
        <v>24</v>
      </c>
      <c r="G239" s="2">
        <v>7.1156994962037938</v>
      </c>
      <c r="H239" s="186">
        <v>229</v>
      </c>
      <c r="I239" s="187">
        <v>5.5916848854563259</v>
      </c>
      <c r="J239" s="186">
        <v>1156</v>
      </c>
      <c r="K239" s="187">
        <v>7.4775188351916402</v>
      </c>
      <c r="L239" s="186">
        <v>3457</v>
      </c>
      <c r="M239" s="187">
        <v>5.9298636550598287</v>
      </c>
      <c r="N239" s="188"/>
      <c r="O239" s="32"/>
      <c r="P239" s="207"/>
      <c r="Q239" s="208"/>
      <c r="R239" s="207"/>
      <c r="S239" s="207"/>
      <c r="T239" s="208"/>
      <c r="U239" s="207"/>
      <c r="V239" s="207"/>
      <c r="W239" s="208"/>
      <c r="X239" s="207"/>
    </row>
    <row r="240" spans="1:28" ht="12" customHeight="1" x14ac:dyDescent="0.25">
      <c r="A240" s="111"/>
      <c r="B240" s="378"/>
      <c r="C240" s="364"/>
      <c r="D240" s="184">
        <v>2</v>
      </c>
      <c r="E240" s="185" t="s">
        <v>2</v>
      </c>
      <c r="F240" s="1">
        <v>129</v>
      </c>
      <c r="G240" s="2">
        <v>36.432779108903674</v>
      </c>
      <c r="H240" s="186">
        <v>1293</v>
      </c>
      <c r="I240" s="187">
        <v>31.535733600228731</v>
      </c>
      <c r="J240" s="186">
        <v>5407</v>
      </c>
      <c r="K240" s="187">
        <v>34.591050927945211</v>
      </c>
      <c r="L240" s="186">
        <v>18285</v>
      </c>
      <c r="M240" s="187">
        <v>30.755550221446697</v>
      </c>
      <c r="N240" s="188"/>
      <c r="O240" s="33"/>
      <c r="P240" s="210"/>
      <c r="Q240" s="209"/>
      <c r="R240" s="210"/>
      <c r="S240" s="210"/>
      <c r="T240" s="209"/>
      <c r="U240" s="210"/>
      <c r="V240" s="210"/>
      <c r="W240" s="209"/>
      <c r="X240" s="210"/>
    </row>
    <row r="241" spans="1:28" ht="12" customHeight="1" x14ac:dyDescent="0.25">
      <c r="A241" s="111"/>
      <c r="B241" s="378"/>
      <c r="C241" s="364"/>
      <c r="D241" s="184">
        <v>3</v>
      </c>
      <c r="E241" s="185" t="s">
        <v>3</v>
      </c>
      <c r="F241" s="1">
        <v>149</v>
      </c>
      <c r="G241" s="2">
        <v>41.572511967384514</v>
      </c>
      <c r="H241" s="186">
        <v>1722</v>
      </c>
      <c r="I241" s="187">
        <v>38.82561106364755</v>
      </c>
      <c r="J241" s="186">
        <v>5898</v>
      </c>
      <c r="K241" s="187">
        <v>37.934334123393192</v>
      </c>
      <c r="L241" s="186">
        <v>23640</v>
      </c>
      <c r="M241" s="187">
        <v>39.417051479256784</v>
      </c>
      <c r="N241" s="188"/>
      <c r="O241" s="31">
        <v>2.642148313261977</v>
      </c>
      <c r="P241" s="195">
        <v>2.813278670795361</v>
      </c>
      <c r="Q241" s="196" t="s">
        <v>360</v>
      </c>
      <c r="R241" s="197">
        <v>-0.19914328731428507</v>
      </c>
      <c r="S241" s="195">
        <v>2.7045100751513749</v>
      </c>
      <c r="T241" s="196" t="s">
        <v>362</v>
      </c>
      <c r="U241" s="197">
        <v>-7.1759247979069768E-2</v>
      </c>
      <c r="V241" s="195">
        <v>2.8128225711267216</v>
      </c>
      <c r="W241" s="196" t="s">
        <v>360</v>
      </c>
      <c r="X241" s="197">
        <v>-0.19733256615689718</v>
      </c>
    </row>
    <row r="242" spans="1:28" ht="12" customHeight="1" x14ac:dyDescent="0.25">
      <c r="A242" s="111"/>
      <c r="B242" s="378"/>
      <c r="C242" s="364"/>
      <c r="D242" s="184">
        <v>4</v>
      </c>
      <c r="E242" s="185" t="s">
        <v>228</v>
      </c>
      <c r="F242" s="1">
        <v>56</v>
      </c>
      <c r="G242" s="2">
        <v>14.879009427508356</v>
      </c>
      <c r="H242" s="186">
        <v>1110</v>
      </c>
      <c r="I242" s="187">
        <v>24.04697045066828</v>
      </c>
      <c r="J242" s="186">
        <v>3178</v>
      </c>
      <c r="K242" s="187">
        <v>19.997096113470668</v>
      </c>
      <c r="L242" s="186">
        <v>14335</v>
      </c>
      <c r="M242" s="187">
        <v>23.897534644237659</v>
      </c>
      <c r="N242" s="188"/>
      <c r="O242" s="32"/>
      <c r="P242" s="198" t="s">
        <v>272</v>
      </c>
      <c r="Q242" s="199"/>
      <c r="R242" s="199"/>
      <c r="S242" s="198" t="s">
        <v>366</v>
      </c>
      <c r="T242" s="199"/>
      <c r="U242" s="199"/>
      <c r="V242" s="198" t="s">
        <v>272</v>
      </c>
      <c r="W242" s="200"/>
      <c r="X242" s="200"/>
      <c r="Z242" s="157">
        <v>2</v>
      </c>
      <c r="AA242" s="157">
        <v>3</v>
      </c>
      <c r="AB242" s="157">
        <v>2</v>
      </c>
    </row>
    <row r="243" spans="1:28" ht="12" customHeight="1" x14ac:dyDescent="0.25">
      <c r="A243" s="248"/>
      <c r="B243" s="379"/>
      <c r="C243" s="380"/>
      <c r="D243" s="211"/>
      <c r="E243" s="212" t="s">
        <v>4</v>
      </c>
      <c r="F243" s="5">
        <v>358</v>
      </c>
      <c r="G243" s="6">
        <v>100</v>
      </c>
      <c r="H243" s="213">
        <v>4354</v>
      </c>
      <c r="I243" s="214">
        <v>100</v>
      </c>
      <c r="J243" s="213">
        <v>15639</v>
      </c>
      <c r="K243" s="214">
        <v>100</v>
      </c>
      <c r="L243" s="213">
        <v>59717</v>
      </c>
      <c r="M243" s="214">
        <v>100</v>
      </c>
      <c r="N243" s="188"/>
      <c r="O243" s="34"/>
      <c r="P243" s="215"/>
      <c r="Q243" s="206"/>
      <c r="R243" s="215"/>
      <c r="S243" s="215"/>
      <c r="T243" s="206"/>
      <c r="U243" s="215"/>
      <c r="V243" s="215"/>
      <c r="W243" s="206"/>
      <c r="X243" s="215"/>
    </row>
    <row r="244" spans="1:28" s="182" customFormat="1" ht="15" customHeight="1" x14ac:dyDescent="0.25">
      <c r="A244" s="232" t="s">
        <v>50</v>
      </c>
      <c r="B244" s="276"/>
      <c r="C244" s="276"/>
      <c r="D244" s="276"/>
      <c r="E244" s="276"/>
      <c r="F244" s="276"/>
      <c r="G244" s="276"/>
      <c r="H244" s="276"/>
      <c r="I244" s="276"/>
      <c r="J244" s="276"/>
      <c r="K244" s="276"/>
      <c r="L244" s="276"/>
      <c r="M244" s="276"/>
      <c r="N244" s="276"/>
      <c r="O244" s="277"/>
      <c r="P244" s="276"/>
      <c r="Q244" s="276"/>
      <c r="R244" s="276"/>
      <c r="S244" s="276"/>
      <c r="T244" s="276"/>
      <c r="U244" s="276"/>
      <c r="V244" s="276"/>
      <c r="W244" s="276"/>
      <c r="X244" s="276"/>
      <c r="Z244" s="177"/>
      <c r="AA244" s="177"/>
      <c r="AB244" s="177"/>
    </row>
    <row r="245" spans="1:28" ht="12" customHeight="1" x14ac:dyDescent="0.25">
      <c r="A245" s="183"/>
      <c r="B245" s="361"/>
      <c r="C245" s="363" t="s">
        <v>53</v>
      </c>
      <c r="D245" s="184">
        <v>1</v>
      </c>
      <c r="E245" s="185" t="s">
        <v>51</v>
      </c>
      <c r="F245" s="1">
        <v>4</v>
      </c>
      <c r="G245" s="2">
        <v>1.0423364998396016</v>
      </c>
      <c r="H245" s="186">
        <v>36</v>
      </c>
      <c r="I245" s="187">
        <v>0.86560244561044286</v>
      </c>
      <c r="J245" s="186">
        <v>122</v>
      </c>
      <c r="K245" s="187">
        <v>0.89241680885495411</v>
      </c>
      <c r="L245" s="186">
        <v>521</v>
      </c>
      <c r="M245" s="187">
        <v>1.0399984250652867</v>
      </c>
      <c r="N245" s="188"/>
      <c r="O245" s="32"/>
      <c r="P245" s="189"/>
      <c r="Q245" s="190"/>
      <c r="R245" s="189"/>
      <c r="S245" s="189"/>
      <c r="T245" s="190"/>
      <c r="U245" s="189"/>
      <c r="V245" s="189"/>
      <c r="W245" s="190"/>
      <c r="X245" s="189"/>
    </row>
    <row r="246" spans="1:28" ht="12" customHeight="1" x14ac:dyDescent="0.25">
      <c r="A246" s="183"/>
      <c r="B246" s="362"/>
      <c r="C246" s="364"/>
      <c r="D246" s="184">
        <v>2</v>
      </c>
      <c r="E246" s="185"/>
      <c r="F246" s="1">
        <v>5</v>
      </c>
      <c r="G246" s="2">
        <v>1.8957608048889421</v>
      </c>
      <c r="H246" s="186">
        <v>61</v>
      </c>
      <c r="I246" s="187">
        <v>1.5637936290788221</v>
      </c>
      <c r="J246" s="186">
        <v>203</v>
      </c>
      <c r="K246" s="187">
        <v>1.3874207125448914</v>
      </c>
      <c r="L246" s="186">
        <v>680</v>
      </c>
      <c r="M246" s="187">
        <v>1.2958105930101882</v>
      </c>
      <c r="N246" s="188"/>
      <c r="O246" s="33"/>
      <c r="P246" s="194"/>
      <c r="Q246" s="193"/>
      <c r="R246" s="194"/>
      <c r="S246" s="194"/>
      <c r="T246" s="193"/>
      <c r="U246" s="194"/>
      <c r="V246" s="194"/>
      <c r="W246" s="193"/>
      <c r="X246" s="194"/>
    </row>
    <row r="247" spans="1:28" ht="12" customHeight="1" x14ac:dyDescent="0.25">
      <c r="A247" s="183"/>
      <c r="B247" s="362"/>
      <c r="C247" s="364"/>
      <c r="D247" s="184">
        <v>3</v>
      </c>
      <c r="E247" s="185"/>
      <c r="F247" s="1">
        <v>17</v>
      </c>
      <c r="G247" s="2">
        <v>5.6695050463235006</v>
      </c>
      <c r="H247" s="186">
        <v>204</v>
      </c>
      <c r="I247" s="187">
        <v>4.9106196450299304</v>
      </c>
      <c r="J247" s="186">
        <v>756</v>
      </c>
      <c r="K247" s="187">
        <v>5.1356335421043582</v>
      </c>
      <c r="L247" s="186">
        <v>2666</v>
      </c>
      <c r="M247" s="187">
        <v>4.6976279210555827</v>
      </c>
      <c r="N247" s="188"/>
      <c r="O247" s="33"/>
      <c r="P247" s="194"/>
      <c r="Q247" s="193"/>
      <c r="R247" s="194"/>
      <c r="S247" s="194"/>
      <c r="T247" s="193"/>
      <c r="U247" s="194"/>
      <c r="V247" s="194"/>
      <c r="W247" s="193"/>
      <c r="X247" s="194"/>
    </row>
    <row r="248" spans="1:28" ht="12" customHeight="1" x14ac:dyDescent="0.25">
      <c r="A248" s="183"/>
      <c r="B248" s="362"/>
      <c r="C248" s="364"/>
      <c r="D248" s="184">
        <v>4</v>
      </c>
      <c r="E248" s="185"/>
      <c r="F248" s="1">
        <v>41</v>
      </c>
      <c r="G248" s="2">
        <v>10.989718270043976</v>
      </c>
      <c r="H248" s="186">
        <v>567</v>
      </c>
      <c r="I248" s="187">
        <v>14.406126400564073</v>
      </c>
      <c r="J248" s="186">
        <v>2206</v>
      </c>
      <c r="K248" s="187">
        <v>14.282353030925963</v>
      </c>
      <c r="L248" s="186">
        <v>7345</v>
      </c>
      <c r="M248" s="187">
        <v>12.525254691594432</v>
      </c>
      <c r="N248" s="188"/>
      <c r="O248" s="31">
        <v>5.2491885041477113</v>
      </c>
      <c r="P248" s="195">
        <v>5.3262797214563546</v>
      </c>
      <c r="Q248" s="196" t="s">
        <v>362</v>
      </c>
      <c r="R248" s="197">
        <v>-6.1466805618260602E-2</v>
      </c>
      <c r="S248" s="195">
        <v>5.2889599571422972</v>
      </c>
      <c r="T248" s="196" t="s">
        <v>362</v>
      </c>
      <c r="U248" s="197">
        <v>-3.2187960257859347E-2</v>
      </c>
      <c r="V248" s="195">
        <v>5.4037694010010489</v>
      </c>
      <c r="W248" s="196" t="s">
        <v>359</v>
      </c>
      <c r="X248" s="197">
        <v>-0.12228557618454923</v>
      </c>
    </row>
    <row r="249" spans="1:28" ht="12" customHeight="1" x14ac:dyDescent="0.25">
      <c r="A249" s="183"/>
      <c r="B249" s="362"/>
      <c r="C249" s="364"/>
      <c r="D249" s="184">
        <v>5</v>
      </c>
      <c r="E249" s="185"/>
      <c r="F249" s="1">
        <v>138</v>
      </c>
      <c r="G249" s="2">
        <v>38.439759088476613</v>
      </c>
      <c r="H249" s="186">
        <v>1495</v>
      </c>
      <c r="I249" s="187">
        <v>34.101554505517626</v>
      </c>
      <c r="J249" s="186">
        <v>5644</v>
      </c>
      <c r="K249" s="187">
        <v>36.293553788924456</v>
      </c>
      <c r="L249" s="186">
        <v>20153</v>
      </c>
      <c r="M249" s="187">
        <v>33.207302168492788</v>
      </c>
      <c r="N249" s="188"/>
      <c r="O249" s="32"/>
      <c r="P249" s="198" t="s">
        <v>366</v>
      </c>
      <c r="Q249" s="199"/>
      <c r="R249" s="199"/>
      <c r="S249" s="198" t="s">
        <v>366</v>
      </c>
      <c r="T249" s="199"/>
      <c r="U249" s="199"/>
      <c r="V249" s="198" t="s">
        <v>272</v>
      </c>
      <c r="W249" s="200"/>
      <c r="X249" s="200"/>
      <c r="Z249" s="157">
        <v>3</v>
      </c>
      <c r="AA249" s="157">
        <v>3</v>
      </c>
      <c r="AB249" s="157">
        <v>2</v>
      </c>
    </row>
    <row r="250" spans="1:28" ht="12" customHeight="1" x14ac:dyDescent="0.25">
      <c r="A250" s="183"/>
      <c r="B250" s="362"/>
      <c r="C250" s="364"/>
      <c r="D250" s="184">
        <v>6</v>
      </c>
      <c r="E250" s="185"/>
      <c r="F250" s="1">
        <v>95</v>
      </c>
      <c r="G250" s="2">
        <v>26.82163338936865</v>
      </c>
      <c r="H250" s="186">
        <v>1037</v>
      </c>
      <c r="I250" s="187">
        <v>23.295478242467855</v>
      </c>
      <c r="J250" s="186">
        <v>3627</v>
      </c>
      <c r="K250" s="187">
        <v>22.835699030877045</v>
      </c>
      <c r="L250" s="186">
        <v>14692</v>
      </c>
      <c r="M250" s="187">
        <v>24.123136288486755</v>
      </c>
      <c r="N250" s="188"/>
      <c r="O250" s="40"/>
      <c r="P250" s="258"/>
      <c r="Q250" s="196"/>
      <c r="R250" s="259"/>
      <c r="S250" s="258"/>
      <c r="T250" s="196"/>
      <c r="U250" s="259"/>
      <c r="V250" s="258"/>
      <c r="W250" s="196"/>
      <c r="X250" s="259"/>
    </row>
    <row r="251" spans="1:28" ht="12" customHeight="1" x14ac:dyDescent="0.25">
      <c r="A251" s="183"/>
      <c r="B251" s="362"/>
      <c r="C251" s="364"/>
      <c r="D251" s="184">
        <v>7</v>
      </c>
      <c r="E251" s="185" t="s">
        <v>52</v>
      </c>
      <c r="F251" s="1">
        <v>59</v>
      </c>
      <c r="G251" s="2">
        <v>15.141286901059059</v>
      </c>
      <c r="H251" s="186">
        <v>948</v>
      </c>
      <c r="I251" s="187">
        <v>20.856825131732158</v>
      </c>
      <c r="J251" s="186">
        <v>3027</v>
      </c>
      <c r="K251" s="187">
        <v>19.17292308576944</v>
      </c>
      <c r="L251" s="186">
        <v>13449</v>
      </c>
      <c r="M251" s="187">
        <v>23.110869912295591</v>
      </c>
      <c r="N251" s="188"/>
      <c r="O251" s="32"/>
      <c r="P251" s="259"/>
      <c r="Q251" s="260"/>
      <c r="R251" s="261"/>
      <c r="S251" s="259"/>
      <c r="T251" s="260"/>
      <c r="U251" s="259"/>
      <c r="V251" s="259"/>
      <c r="W251" s="260"/>
      <c r="X251" s="259"/>
    </row>
    <row r="252" spans="1:28" ht="12" customHeight="1" x14ac:dyDescent="0.25">
      <c r="A252" s="266"/>
      <c r="B252" s="365"/>
      <c r="C252" s="366"/>
      <c r="D252" s="201"/>
      <c r="E252" s="202" t="s">
        <v>4</v>
      </c>
      <c r="F252" s="3">
        <v>359</v>
      </c>
      <c r="G252" s="4">
        <v>100</v>
      </c>
      <c r="H252" s="203">
        <v>4348</v>
      </c>
      <c r="I252" s="204">
        <v>100</v>
      </c>
      <c r="J252" s="203">
        <v>15585</v>
      </c>
      <c r="K252" s="204">
        <v>100</v>
      </c>
      <c r="L252" s="203">
        <v>59506</v>
      </c>
      <c r="M252" s="204">
        <v>100</v>
      </c>
      <c r="N252" s="188"/>
      <c r="O252" s="37"/>
      <c r="P252" s="245"/>
      <c r="Q252" s="220"/>
      <c r="R252" s="245"/>
      <c r="S252" s="245"/>
      <c r="T252" s="220"/>
      <c r="U252" s="245"/>
      <c r="V252" s="245"/>
      <c r="W252" s="220"/>
      <c r="X252" s="245"/>
    </row>
    <row r="253" spans="1:28" s="182" customFormat="1" ht="15" customHeight="1" x14ac:dyDescent="0.25">
      <c r="A253" s="178" t="s">
        <v>312</v>
      </c>
      <c r="B253" s="179"/>
      <c r="C253" s="180"/>
      <c r="D253" s="241"/>
      <c r="E253" s="179"/>
      <c r="F253" s="179"/>
      <c r="G253" s="179"/>
      <c r="H253" s="179"/>
      <c r="I253" s="179"/>
      <c r="J253" s="179"/>
      <c r="K253" s="179"/>
      <c r="L253" s="179"/>
      <c r="M253" s="179"/>
      <c r="N253" s="181"/>
      <c r="O253" s="242"/>
      <c r="P253" s="243"/>
      <c r="Q253" s="244"/>
      <c r="R253" s="243"/>
      <c r="S253" s="243"/>
      <c r="T253" s="244"/>
      <c r="U253" s="243"/>
      <c r="V253" s="243"/>
      <c r="W253" s="244"/>
      <c r="X253" s="243"/>
      <c r="Z253" s="177"/>
      <c r="AA253" s="177"/>
      <c r="AB253" s="177"/>
    </row>
    <row r="254" spans="1:28" ht="12" customHeight="1" x14ac:dyDescent="0.25">
      <c r="A254" s="183" t="s">
        <v>0</v>
      </c>
      <c r="B254" s="361" t="s">
        <v>30</v>
      </c>
      <c r="C254" s="363" t="s">
        <v>287</v>
      </c>
      <c r="D254" s="184"/>
      <c r="E254" s="185" t="s">
        <v>29</v>
      </c>
      <c r="F254" s="1">
        <v>71</v>
      </c>
      <c r="G254" s="2">
        <v>19.232683424662898</v>
      </c>
      <c r="H254" s="186">
        <v>504</v>
      </c>
      <c r="I254" s="187">
        <v>13.358121047422156</v>
      </c>
      <c r="J254" s="186">
        <v>2339</v>
      </c>
      <c r="K254" s="187">
        <v>15.773936513319972</v>
      </c>
      <c r="L254" s="186">
        <v>7510</v>
      </c>
      <c r="M254" s="187">
        <v>14.272433082878875</v>
      </c>
      <c r="N254" s="188"/>
      <c r="O254" s="32"/>
      <c r="P254" s="189"/>
      <c r="Q254" s="190"/>
      <c r="R254" s="189"/>
      <c r="S254" s="189"/>
      <c r="T254" s="190"/>
      <c r="U254" s="189"/>
      <c r="V254" s="189"/>
      <c r="W254" s="190"/>
      <c r="X254" s="189"/>
    </row>
    <row r="255" spans="1:28" ht="12" customHeight="1" x14ac:dyDescent="0.25">
      <c r="A255" s="183"/>
      <c r="B255" s="362"/>
      <c r="C255" s="381"/>
      <c r="D255" s="184"/>
      <c r="E255" s="185" t="s">
        <v>28</v>
      </c>
      <c r="F255" s="1">
        <v>31</v>
      </c>
      <c r="G255" s="2">
        <v>9.8354253763838102</v>
      </c>
      <c r="H255" s="186">
        <v>220</v>
      </c>
      <c r="I255" s="187">
        <v>5.6548172250963322</v>
      </c>
      <c r="J255" s="186">
        <v>790</v>
      </c>
      <c r="K255" s="187">
        <v>5.5053969204221271</v>
      </c>
      <c r="L255" s="186">
        <v>3037</v>
      </c>
      <c r="M255" s="187">
        <v>5.9838805020708232</v>
      </c>
      <c r="N255" s="188"/>
      <c r="O255" s="33"/>
      <c r="P255" s="194"/>
      <c r="Q255" s="193"/>
      <c r="R255" s="194"/>
      <c r="S255" s="194"/>
      <c r="T255" s="193"/>
      <c r="U255" s="194"/>
      <c r="V255" s="194"/>
      <c r="W255" s="193"/>
      <c r="X255" s="194"/>
    </row>
    <row r="256" spans="1:28" ht="12" customHeight="1" x14ac:dyDescent="0.25">
      <c r="A256" s="183"/>
      <c r="B256" s="362"/>
      <c r="C256" s="381"/>
      <c r="D256" s="184"/>
      <c r="E256" s="185" t="s">
        <v>27</v>
      </c>
      <c r="F256" s="1">
        <v>241</v>
      </c>
      <c r="G256" s="2">
        <v>65.62405377535211</v>
      </c>
      <c r="H256" s="186">
        <v>3359</v>
      </c>
      <c r="I256" s="187">
        <v>75.132104220517505</v>
      </c>
      <c r="J256" s="186">
        <v>11448</v>
      </c>
      <c r="K256" s="187">
        <v>72.134545845885611</v>
      </c>
      <c r="L256" s="186">
        <v>44658</v>
      </c>
      <c r="M256" s="187">
        <v>72.731246034270015</v>
      </c>
      <c r="N256" s="188"/>
      <c r="O256" s="42">
        <v>5.3078374236016107E-2</v>
      </c>
      <c r="P256" s="278">
        <v>5.8549575069668923E-2</v>
      </c>
      <c r="Q256" s="196" t="s">
        <v>362</v>
      </c>
      <c r="R256" s="197">
        <v>-2.384010913559503E-2</v>
      </c>
      <c r="S256" s="278">
        <v>6.5861207203664451E-2</v>
      </c>
      <c r="T256" s="196" t="s">
        <v>362</v>
      </c>
      <c r="U256" s="197">
        <v>-5.4125049764211008E-2</v>
      </c>
      <c r="V256" s="278">
        <v>7.0124403807815025E-2</v>
      </c>
      <c r="W256" s="196" t="s">
        <v>362</v>
      </c>
      <c r="X256" s="197">
        <v>-7.1062393903121579E-2</v>
      </c>
    </row>
    <row r="257" spans="1:28" ht="12" customHeight="1" x14ac:dyDescent="0.25">
      <c r="A257" s="183"/>
      <c r="B257" s="362"/>
      <c r="C257" s="381"/>
      <c r="D257" s="184"/>
      <c r="E257" s="185" t="s">
        <v>26</v>
      </c>
      <c r="F257" s="1">
        <v>16</v>
      </c>
      <c r="G257" s="2">
        <v>5.3078374236016108</v>
      </c>
      <c r="H257" s="186">
        <v>251</v>
      </c>
      <c r="I257" s="187">
        <v>5.8549575069668913</v>
      </c>
      <c r="J257" s="186">
        <v>992</v>
      </c>
      <c r="K257" s="187">
        <v>6.5861207203664449</v>
      </c>
      <c r="L257" s="186">
        <v>4236</v>
      </c>
      <c r="M257" s="187">
        <v>7.0124403807815021</v>
      </c>
      <c r="N257" s="188"/>
      <c r="O257" s="35"/>
      <c r="P257" s="198" t="s">
        <v>366</v>
      </c>
      <c r="Q257" s="199"/>
      <c r="R257" s="199"/>
      <c r="S257" s="198" t="s">
        <v>366</v>
      </c>
      <c r="T257" s="199"/>
      <c r="U257" s="199"/>
      <c r="V257" s="198" t="s">
        <v>366</v>
      </c>
      <c r="W257" s="200"/>
      <c r="X257" s="200"/>
      <c r="Z257" s="157">
        <v>3</v>
      </c>
      <c r="AA257" s="157">
        <v>3</v>
      </c>
      <c r="AB257" s="157">
        <v>3</v>
      </c>
    </row>
    <row r="258" spans="1:28" ht="15.75" customHeight="1" x14ac:dyDescent="0.25">
      <c r="A258" s="266"/>
      <c r="B258" s="375"/>
      <c r="C258" s="382"/>
      <c r="D258" s="279"/>
      <c r="E258" s="280" t="s">
        <v>4</v>
      </c>
      <c r="F258" s="17">
        <v>359</v>
      </c>
      <c r="G258" s="18">
        <v>100</v>
      </c>
      <c r="H258" s="269">
        <v>4334</v>
      </c>
      <c r="I258" s="270">
        <v>100</v>
      </c>
      <c r="J258" s="269">
        <v>15569</v>
      </c>
      <c r="K258" s="270">
        <v>100</v>
      </c>
      <c r="L258" s="269">
        <v>59441</v>
      </c>
      <c r="M258" s="270">
        <v>100</v>
      </c>
      <c r="N258" s="188"/>
      <c r="O258" s="41"/>
      <c r="P258" s="281"/>
      <c r="Q258" s="118"/>
      <c r="R258" s="281"/>
      <c r="S258" s="281"/>
      <c r="T258" s="118"/>
      <c r="U258" s="281"/>
      <c r="V258" s="281"/>
      <c r="W258" s="118"/>
      <c r="X258" s="281"/>
    </row>
    <row r="259" spans="1:28" ht="12" customHeight="1" x14ac:dyDescent="0.25">
      <c r="A259" s="282" t="s">
        <v>5</v>
      </c>
      <c r="B259" s="374" t="s">
        <v>120</v>
      </c>
      <c r="C259" s="369" t="s">
        <v>288</v>
      </c>
      <c r="D259" s="283"/>
      <c r="E259" s="284" t="s">
        <v>29</v>
      </c>
      <c r="F259" s="19">
        <v>84</v>
      </c>
      <c r="G259" s="20">
        <v>20.838295159237362</v>
      </c>
      <c r="H259" s="285">
        <v>1169</v>
      </c>
      <c r="I259" s="286">
        <v>27.454312882723166</v>
      </c>
      <c r="J259" s="285">
        <v>4696</v>
      </c>
      <c r="K259" s="286">
        <v>30.293414704268329</v>
      </c>
      <c r="L259" s="285">
        <v>16568</v>
      </c>
      <c r="M259" s="286">
        <v>28.495443097566479</v>
      </c>
      <c r="N259" s="188"/>
      <c r="O259" s="43"/>
      <c r="P259" s="287"/>
      <c r="Q259" s="288"/>
      <c r="R259" s="287"/>
      <c r="S259" s="287"/>
      <c r="T259" s="288"/>
      <c r="U259" s="287"/>
      <c r="V259" s="287"/>
      <c r="W259" s="288"/>
      <c r="X259" s="287"/>
    </row>
    <row r="260" spans="1:28" ht="12" customHeight="1" x14ac:dyDescent="0.25">
      <c r="A260" s="183"/>
      <c r="B260" s="362"/>
      <c r="C260" s="381"/>
      <c r="D260" s="184"/>
      <c r="E260" s="185" t="s">
        <v>28</v>
      </c>
      <c r="F260" s="1">
        <v>140</v>
      </c>
      <c r="G260" s="2">
        <v>39.988907526516982</v>
      </c>
      <c r="H260" s="186">
        <v>1074</v>
      </c>
      <c r="I260" s="187">
        <v>26.64059335627082</v>
      </c>
      <c r="J260" s="186">
        <v>4105</v>
      </c>
      <c r="K260" s="187">
        <v>26.881854060645598</v>
      </c>
      <c r="L260" s="186">
        <v>13877</v>
      </c>
      <c r="M260" s="187">
        <v>24.964030127086637</v>
      </c>
      <c r="N260" s="188"/>
      <c r="O260" s="33"/>
      <c r="P260" s="194"/>
      <c r="Q260" s="193"/>
      <c r="R260" s="194"/>
      <c r="S260" s="194"/>
      <c r="T260" s="193"/>
      <c r="U260" s="194"/>
      <c r="V260" s="194"/>
      <c r="W260" s="193"/>
      <c r="X260" s="194"/>
    </row>
    <row r="261" spans="1:28" ht="12" customHeight="1" x14ac:dyDescent="0.25">
      <c r="A261" s="183"/>
      <c r="B261" s="362"/>
      <c r="C261" s="381"/>
      <c r="D261" s="184"/>
      <c r="E261" s="185" t="s">
        <v>27</v>
      </c>
      <c r="F261" s="1">
        <v>87</v>
      </c>
      <c r="G261" s="2">
        <v>25.544205628129284</v>
      </c>
      <c r="H261" s="186">
        <v>1634</v>
      </c>
      <c r="I261" s="187">
        <v>35.733247158865098</v>
      </c>
      <c r="J261" s="186">
        <v>5432</v>
      </c>
      <c r="K261" s="187">
        <v>34.388081261575401</v>
      </c>
      <c r="L261" s="186">
        <v>22594</v>
      </c>
      <c r="M261" s="187">
        <v>36.098551600548838</v>
      </c>
      <c r="N261" s="188"/>
      <c r="O261" s="42">
        <v>0.13628591686116717</v>
      </c>
      <c r="P261" s="278">
        <v>0.10171846602141725</v>
      </c>
      <c r="Q261" s="196" t="s">
        <v>359</v>
      </c>
      <c r="R261" s="197">
        <v>0.10702223494262275</v>
      </c>
      <c r="S261" s="278">
        <v>8.4366499735111719E-2</v>
      </c>
      <c r="T261" s="196" t="s">
        <v>360</v>
      </c>
      <c r="U261" s="197">
        <v>0.16681667045294057</v>
      </c>
      <c r="V261" s="278">
        <v>0.1044197517479588</v>
      </c>
      <c r="W261" s="196" t="s">
        <v>359</v>
      </c>
      <c r="X261" s="197">
        <v>9.8137683547375842E-2</v>
      </c>
    </row>
    <row r="262" spans="1:28" ht="12" customHeight="1" x14ac:dyDescent="0.25">
      <c r="A262" s="183"/>
      <c r="B262" s="362"/>
      <c r="C262" s="381"/>
      <c r="D262" s="184"/>
      <c r="E262" s="185" t="s">
        <v>26</v>
      </c>
      <c r="F262" s="1">
        <v>48</v>
      </c>
      <c r="G262" s="2">
        <v>13.628591686116717</v>
      </c>
      <c r="H262" s="186">
        <v>443</v>
      </c>
      <c r="I262" s="187">
        <v>10.171846602141725</v>
      </c>
      <c r="J262" s="186">
        <v>1286</v>
      </c>
      <c r="K262" s="187">
        <v>8.4366499735111713</v>
      </c>
      <c r="L262" s="186">
        <v>6230</v>
      </c>
      <c r="M262" s="187">
        <v>10.44197517479588</v>
      </c>
      <c r="N262" s="188"/>
      <c r="O262" s="32"/>
      <c r="P262" s="198" t="s">
        <v>271</v>
      </c>
      <c r="Q262" s="199"/>
      <c r="R262" s="199"/>
      <c r="S262" s="198" t="s">
        <v>271</v>
      </c>
      <c r="T262" s="199"/>
      <c r="U262" s="199"/>
      <c r="V262" s="198" t="s">
        <v>271</v>
      </c>
      <c r="W262" s="200"/>
      <c r="X262" s="200"/>
      <c r="Z262" s="157">
        <v>4</v>
      </c>
      <c r="AA262" s="157">
        <v>4</v>
      </c>
      <c r="AB262" s="157">
        <v>4</v>
      </c>
    </row>
    <row r="263" spans="1:28" ht="15.75" customHeight="1" x14ac:dyDescent="0.25">
      <c r="A263" s="183"/>
      <c r="B263" s="375"/>
      <c r="C263" s="382"/>
      <c r="D263" s="279"/>
      <c r="E263" s="280" t="s">
        <v>4</v>
      </c>
      <c r="F263" s="17">
        <v>359</v>
      </c>
      <c r="G263" s="18">
        <v>100</v>
      </c>
      <c r="H263" s="269">
        <v>4320</v>
      </c>
      <c r="I263" s="270">
        <v>100</v>
      </c>
      <c r="J263" s="269">
        <v>15519</v>
      </c>
      <c r="K263" s="270">
        <v>100</v>
      </c>
      <c r="L263" s="269">
        <v>59269</v>
      </c>
      <c r="M263" s="270">
        <v>100</v>
      </c>
      <c r="N263" s="188"/>
      <c r="O263" s="37"/>
      <c r="P263" s="245"/>
      <c r="Q263" s="220"/>
      <c r="R263" s="245"/>
      <c r="S263" s="245"/>
      <c r="T263" s="220"/>
      <c r="U263" s="245"/>
      <c r="V263" s="245"/>
      <c r="W263" s="220"/>
      <c r="X263" s="245"/>
    </row>
    <row r="264" spans="1:28" ht="12" customHeight="1" x14ac:dyDescent="0.25">
      <c r="A264" s="183" t="s">
        <v>13</v>
      </c>
      <c r="B264" s="361" t="s">
        <v>121</v>
      </c>
      <c r="C264" s="363" t="s">
        <v>289</v>
      </c>
      <c r="D264" s="184"/>
      <c r="E264" s="185" t="s">
        <v>29</v>
      </c>
      <c r="F264" s="1">
        <v>126</v>
      </c>
      <c r="G264" s="2">
        <v>32.507892794576613</v>
      </c>
      <c r="H264" s="186">
        <v>1357</v>
      </c>
      <c r="I264" s="187">
        <v>32.580335054718404</v>
      </c>
      <c r="J264" s="186">
        <v>5405</v>
      </c>
      <c r="K264" s="187">
        <v>34.517628774579549</v>
      </c>
      <c r="L264" s="186">
        <v>20025</v>
      </c>
      <c r="M264" s="187">
        <v>34.106170452119386</v>
      </c>
      <c r="N264" s="188"/>
      <c r="O264" s="32"/>
      <c r="P264" s="189"/>
      <c r="Q264" s="190"/>
      <c r="R264" s="189"/>
      <c r="S264" s="189"/>
      <c r="T264" s="190"/>
      <c r="U264" s="189"/>
      <c r="V264" s="189"/>
      <c r="W264" s="190"/>
      <c r="X264" s="189"/>
    </row>
    <row r="265" spans="1:28" ht="12" customHeight="1" x14ac:dyDescent="0.25">
      <c r="A265" s="183"/>
      <c r="B265" s="362"/>
      <c r="C265" s="383"/>
      <c r="D265" s="184"/>
      <c r="E265" s="185" t="s">
        <v>28</v>
      </c>
      <c r="F265" s="1">
        <v>110</v>
      </c>
      <c r="G265" s="2">
        <v>33.368262793763158</v>
      </c>
      <c r="H265" s="186">
        <v>1194</v>
      </c>
      <c r="I265" s="187">
        <v>28.000109229809777</v>
      </c>
      <c r="J265" s="186">
        <v>3674</v>
      </c>
      <c r="K265" s="187">
        <v>24.36031021728903</v>
      </c>
      <c r="L265" s="186">
        <v>14821</v>
      </c>
      <c r="M265" s="187">
        <v>25.928713318842679</v>
      </c>
      <c r="N265" s="188"/>
      <c r="O265" s="33"/>
      <c r="P265" s="194"/>
      <c r="Q265" s="193"/>
      <c r="R265" s="194"/>
      <c r="S265" s="194"/>
      <c r="T265" s="193"/>
      <c r="U265" s="194"/>
      <c r="V265" s="194"/>
      <c r="W265" s="193"/>
      <c r="X265" s="194"/>
    </row>
    <row r="266" spans="1:28" ht="12" customHeight="1" x14ac:dyDescent="0.25">
      <c r="A266" s="183"/>
      <c r="B266" s="362"/>
      <c r="C266" s="383"/>
      <c r="D266" s="184"/>
      <c r="E266" s="185" t="s">
        <v>27</v>
      </c>
      <c r="F266" s="1">
        <v>77</v>
      </c>
      <c r="G266" s="2">
        <v>21.302659017837257</v>
      </c>
      <c r="H266" s="186">
        <v>1209</v>
      </c>
      <c r="I266" s="187">
        <v>27.059567992014124</v>
      </c>
      <c r="J266" s="186">
        <v>4727</v>
      </c>
      <c r="K266" s="187">
        <v>29.976313008028495</v>
      </c>
      <c r="L266" s="186">
        <v>17205</v>
      </c>
      <c r="M266" s="187">
        <v>28.422544041729054</v>
      </c>
      <c r="N266" s="188"/>
      <c r="O266" s="42">
        <v>0.12821185393823303</v>
      </c>
      <c r="P266" s="278">
        <v>0.12359987723458447</v>
      </c>
      <c r="Q266" s="196" t="s">
        <v>362</v>
      </c>
      <c r="R266" s="197">
        <v>1.390278677003509E-2</v>
      </c>
      <c r="S266" s="278">
        <v>0.11145748000103811</v>
      </c>
      <c r="T266" s="196" t="s">
        <v>362</v>
      </c>
      <c r="U266" s="197">
        <v>5.1618030303563052E-2</v>
      </c>
      <c r="V266" s="278">
        <v>0.11542572187304784</v>
      </c>
      <c r="W266" s="196" t="s">
        <v>362</v>
      </c>
      <c r="X266" s="197">
        <v>3.9104675707029017E-2</v>
      </c>
    </row>
    <row r="267" spans="1:28" ht="12" customHeight="1" x14ac:dyDescent="0.25">
      <c r="A267" s="183"/>
      <c r="B267" s="362"/>
      <c r="C267" s="383"/>
      <c r="D267" s="184"/>
      <c r="E267" s="185" t="s">
        <v>26</v>
      </c>
      <c r="F267" s="1">
        <v>45</v>
      </c>
      <c r="G267" s="2">
        <v>12.821185393823303</v>
      </c>
      <c r="H267" s="186">
        <v>536</v>
      </c>
      <c r="I267" s="187">
        <v>12.359987723458447</v>
      </c>
      <c r="J267" s="186">
        <v>1655</v>
      </c>
      <c r="K267" s="187">
        <v>11.145748000103811</v>
      </c>
      <c r="L267" s="186">
        <v>6981</v>
      </c>
      <c r="M267" s="187">
        <v>11.542572187304783</v>
      </c>
      <c r="N267" s="188"/>
      <c r="O267" s="32"/>
      <c r="P267" s="198" t="s">
        <v>366</v>
      </c>
      <c r="Q267" s="199"/>
      <c r="R267" s="199"/>
      <c r="S267" s="198" t="s">
        <v>366</v>
      </c>
      <c r="T267" s="199"/>
      <c r="U267" s="199"/>
      <c r="V267" s="198" t="s">
        <v>366</v>
      </c>
      <c r="W267" s="200"/>
      <c r="X267" s="200"/>
      <c r="Z267" s="157">
        <v>3</v>
      </c>
      <c r="AA267" s="157">
        <v>3</v>
      </c>
      <c r="AB267" s="157">
        <v>3</v>
      </c>
    </row>
    <row r="268" spans="1:28" ht="15.75" customHeight="1" x14ac:dyDescent="0.25">
      <c r="A268" s="183"/>
      <c r="B268" s="365"/>
      <c r="C268" s="384"/>
      <c r="D268" s="201"/>
      <c r="E268" s="202" t="s">
        <v>4</v>
      </c>
      <c r="F268" s="3">
        <v>358</v>
      </c>
      <c r="G268" s="4">
        <v>100</v>
      </c>
      <c r="H268" s="203">
        <v>4296</v>
      </c>
      <c r="I268" s="204">
        <v>100</v>
      </c>
      <c r="J268" s="203">
        <v>15461</v>
      </c>
      <c r="K268" s="204">
        <v>100</v>
      </c>
      <c r="L268" s="203">
        <v>59032</v>
      </c>
      <c r="M268" s="204">
        <v>100</v>
      </c>
      <c r="N268" s="188"/>
      <c r="O268" s="37"/>
      <c r="P268" s="245"/>
      <c r="Q268" s="220"/>
      <c r="R268" s="245"/>
      <c r="S268" s="245"/>
      <c r="T268" s="220"/>
      <c r="U268" s="245"/>
      <c r="V268" s="245"/>
      <c r="W268" s="220"/>
      <c r="X268" s="245"/>
    </row>
    <row r="269" spans="1:28" ht="12" customHeight="1" x14ac:dyDescent="0.25">
      <c r="A269" s="183" t="s">
        <v>14</v>
      </c>
      <c r="B269" s="361" t="s">
        <v>122</v>
      </c>
      <c r="C269" s="363" t="s">
        <v>290</v>
      </c>
      <c r="D269" s="184"/>
      <c r="E269" s="185" t="s">
        <v>29</v>
      </c>
      <c r="F269" s="1">
        <v>122</v>
      </c>
      <c r="G269" s="2">
        <v>32.67851853929448</v>
      </c>
      <c r="H269" s="186">
        <v>1266</v>
      </c>
      <c r="I269" s="187">
        <v>30.678811495320041</v>
      </c>
      <c r="J269" s="186">
        <v>4677</v>
      </c>
      <c r="K269" s="187">
        <v>30.486202185322885</v>
      </c>
      <c r="L269" s="186">
        <v>16760</v>
      </c>
      <c r="M269" s="187">
        <v>29.20983574818959</v>
      </c>
      <c r="N269" s="188"/>
      <c r="O269" s="32"/>
      <c r="P269" s="189"/>
      <c r="Q269" s="190"/>
      <c r="R269" s="189"/>
      <c r="S269" s="189"/>
      <c r="T269" s="190"/>
      <c r="U269" s="189"/>
      <c r="V269" s="189"/>
      <c r="W269" s="190"/>
      <c r="X269" s="189"/>
    </row>
    <row r="270" spans="1:28" ht="12" customHeight="1" x14ac:dyDescent="0.25">
      <c r="A270" s="183"/>
      <c r="B270" s="362"/>
      <c r="C270" s="383"/>
      <c r="D270" s="184"/>
      <c r="E270" s="185" t="s">
        <v>28</v>
      </c>
      <c r="F270" s="1">
        <v>139</v>
      </c>
      <c r="G270" s="2">
        <v>41.112613176667146</v>
      </c>
      <c r="H270" s="186">
        <v>1284</v>
      </c>
      <c r="I270" s="187">
        <v>31.244590671010165</v>
      </c>
      <c r="J270" s="186">
        <v>4087</v>
      </c>
      <c r="K270" s="187">
        <v>27.189270529991109</v>
      </c>
      <c r="L270" s="186">
        <v>16428</v>
      </c>
      <c r="M270" s="187">
        <v>30.048665715293239</v>
      </c>
      <c r="N270" s="188"/>
      <c r="O270" s="33"/>
      <c r="P270" s="194"/>
      <c r="Q270" s="193"/>
      <c r="R270" s="194"/>
      <c r="S270" s="194"/>
      <c r="T270" s="193"/>
      <c r="U270" s="194"/>
      <c r="V270" s="194"/>
      <c r="W270" s="193"/>
      <c r="X270" s="194"/>
    </row>
    <row r="271" spans="1:28" ht="12" customHeight="1" x14ac:dyDescent="0.25">
      <c r="A271" s="183"/>
      <c r="B271" s="362"/>
      <c r="C271" s="383"/>
      <c r="D271" s="184"/>
      <c r="E271" s="185" t="s">
        <v>27</v>
      </c>
      <c r="F271" s="1">
        <v>90</v>
      </c>
      <c r="G271" s="2">
        <v>24.954769511395718</v>
      </c>
      <c r="H271" s="186">
        <v>1662</v>
      </c>
      <c r="I271" s="187">
        <v>35.669858078074874</v>
      </c>
      <c r="J271" s="186">
        <v>6376</v>
      </c>
      <c r="K271" s="187">
        <v>40.067581999482407</v>
      </c>
      <c r="L271" s="186">
        <v>24237</v>
      </c>
      <c r="M271" s="187">
        <v>37.971996345669879</v>
      </c>
      <c r="N271" s="188"/>
      <c r="O271" s="42">
        <v>1.254098772642967E-2</v>
      </c>
      <c r="P271" s="278">
        <v>2.406739755595429E-2</v>
      </c>
      <c r="Q271" s="196" t="s">
        <v>362</v>
      </c>
      <c r="R271" s="197">
        <v>-8.7087760935223357E-2</v>
      </c>
      <c r="S271" s="278">
        <v>2.256945285204268E-2</v>
      </c>
      <c r="T271" s="196" t="s">
        <v>362</v>
      </c>
      <c r="U271" s="197">
        <v>-7.7160605021754647E-2</v>
      </c>
      <c r="V271" s="278">
        <v>2.7695021908435691E-2</v>
      </c>
      <c r="W271" s="196" t="s">
        <v>362</v>
      </c>
      <c r="X271" s="197">
        <v>-0.10994830935978084</v>
      </c>
    </row>
    <row r="272" spans="1:28" ht="12" customHeight="1" x14ac:dyDescent="0.25">
      <c r="A272" s="183"/>
      <c r="B272" s="362"/>
      <c r="C272" s="383"/>
      <c r="D272" s="184"/>
      <c r="E272" s="185" t="s">
        <v>26</v>
      </c>
      <c r="F272" s="1">
        <v>5</v>
      </c>
      <c r="G272" s="2">
        <v>1.2540987726429669</v>
      </c>
      <c r="H272" s="186">
        <v>104</v>
      </c>
      <c r="I272" s="187">
        <v>2.4067397555954289</v>
      </c>
      <c r="J272" s="186">
        <v>344</v>
      </c>
      <c r="K272" s="187">
        <v>2.2569452852042682</v>
      </c>
      <c r="L272" s="186">
        <v>1687</v>
      </c>
      <c r="M272" s="187">
        <v>2.7695021908435686</v>
      </c>
      <c r="N272" s="188"/>
      <c r="O272" s="32"/>
      <c r="P272" s="198" t="s">
        <v>366</v>
      </c>
      <c r="Q272" s="199"/>
      <c r="R272" s="199"/>
      <c r="S272" s="198" t="s">
        <v>366</v>
      </c>
      <c r="T272" s="199"/>
      <c r="U272" s="199"/>
      <c r="V272" s="198" t="s">
        <v>366</v>
      </c>
      <c r="W272" s="200"/>
      <c r="X272" s="200"/>
      <c r="Z272" s="157">
        <v>3</v>
      </c>
      <c r="AA272" s="157">
        <v>3</v>
      </c>
      <c r="AB272" s="157">
        <v>3</v>
      </c>
    </row>
    <row r="273" spans="1:28" ht="15.75" customHeight="1" x14ac:dyDescent="0.25">
      <c r="A273" s="183"/>
      <c r="B273" s="365"/>
      <c r="C273" s="384"/>
      <c r="D273" s="201"/>
      <c r="E273" s="202" t="s">
        <v>4</v>
      </c>
      <c r="F273" s="3">
        <v>356</v>
      </c>
      <c r="G273" s="4">
        <v>100</v>
      </c>
      <c r="H273" s="203">
        <v>4316</v>
      </c>
      <c r="I273" s="204">
        <v>100</v>
      </c>
      <c r="J273" s="203">
        <v>15484</v>
      </c>
      <c r="K273" s="204">
        <v>100</v>
      </c>
      <c r="L273" s="203">
        <v>59112</v>
      </c>
      <c r="M273" s="204">
        <v>100</v>
      </c>
      <c r="N273" s="188"/>
      <c r="O273" s="37"/>
      <c r="P273" s="245"/>
      <c r="Q273" s="220"/>
      <c r="R273" s="245"/>
      <c r="S273" s="245"/>
      <c r="T273" s="220"/>
      <c r="U273" s="245"/>
      <c r="V273" s="245"/>
      <c r="W273" s="220"/>
      <c r="X273" s="245"/>
    </row>
    <row r="274" spans="1:28" ht="12.75" customHeight="1" x14ac:dyDescent="0.25">
      <c r="A274" s="183" t="s">
        <v>15</v>
      </c>
      <c r="B274" s="361" t="s">
        <v>123</v>
      </c>
      <c r="C274" s="363" t="s">
        <v>291</v>
      </c>
      <c r="D274" s="184"/>
      <c r="E274" s="185" t="s">
        <v>29</v>
      </c>
      <c r="F274" s="1">
        <v>150</v>
      </c>
      <c r="G274" s="2">
        <v>40.525132707932329</v>
      </c>
      <c r="H274" s="186">
        <v>1602</v>
      </c>
      <c r="I274" s="187">
        <v>37.573971325760844</v>
      </c>
      <c r="J274" s="186">
        <v>6410</v>
      </c>
      <c r="K274" s="187">
        <v>41.345703897490985</v>
      </c>
      <c r="L274" s="186">
        <v>23325</v>
      </c>
      <c r="M274" s="187">
        <v>39.645541246136048</v>
      </c>
      <c r="N274" s="188"/>
      <c r="O274" s="32"/>
      <c r="P274" s="189"/>
      <c r="Q274" s="190"/>
      <c r="R274" s="189"/>
      <c r="S274" s="189"/>
      <c r="T274" s="190"/>
      <c r="U274" s="189"/>
      <c r="V274" s="189"/>
      <c r="W274" s="190"/>
      <c r="X274" s="189"/>
    </row>
    <row r="275" spans="1:28" ht="12" customHeight="1" x14ac:dyDescent="0.25">
      <c r="A275" s="183"/>
      <c r="B275" s="362"/>
      <c r="C275" s="383"/>
      <c r="D275" s="184"/>
      <c r="E275" s="185" t="s">
        <v>28</v>
      </c>
      <c r="F275" s="1">
        <v>115</v>
      </c>
      <c r="G275" s="2">
        <v>32.956445963646814</v>
      </c>
      <c r="H275" s="186">
        <v>1197</v>
      </c>
      <c r="I275" s="187">
        <v>27.115846668762611</v>
      </c>
      <c r="J275" s="186">
        <v>3457</v>
      </c>
      <c r="K275" s="187">
        <v>22.130297727972781</v>
      </c>
      <c r="L275" s="186">
        <v>14741</v>
      </c>
      <c r="M275" s="187">
        <v>25.136801168984295</v>
      </c>
      <c r="N275" s="188"/>
      <c r="O275" s="33"/>
      <c r="P275" s="194"/>
      <c r="Q275" s="193"/>
      <c r="R275" s="194"/>
      <c r="S275" s="194"/>
      <c r="T275" s="193"/>
      <c r="U275" s="194"/>
      <c r="V275" s="194"/>
      <c r="W275" s="193"/>
      <c r="X275" s="194"/>
    </row>
    <row r="276" spans="1:28" ht="12" customHeight="1" x14ac:dyDescent="0.25">
      <c r="A276" s="183"/>
      <c r="B276" s="362"/>
      <c r="C276" s="383"/>
      <c r="D276" s="184"/>
      <c r="E276" s="185" t="s">
        <v>27</v>
      </c>
      <c r="F276" s="1">
        <v>82</v>
      </c>
      <c r="G276" s="2">
        <v>24.212762094615258</v>
      </c>
      <c r="H276" s="186">
        <v>1352</v>
      </c>
      <c r="I276" s="187">
        <v>31.773498931332377</v>
      </c>
      <c r="J276" s="186">
        <v>5046</v>
      </c>
      <c r="K276" s="187">
        <v>32.995139698309124</v>
      </c>
      <c r="L276" s="186">
        <v>18672</v>
      </c>
      <c r="M276" s="187">
        <v>31.193925862376709</v>
      </c>
      <c r="N276" s="188"/>
      <c r="O276" s="42">
        <v>2.3056592338058981E-2</v>
      </c>
      <c r="P276" s="278">
        <v>3.5366830741449078E-2</v>
      </c>
      <c r="Q276" s="196" t="s">
        <v>362</v>
      </c>
      <c r="R276" s="197">
        <v>-7.3507277198688659E-2</v>
      </c>
      <c r="S276" s="278">
        <v>3.528858676227678E-2</v>
      </c>
      <c r="T276" s="196" t="s">
        <v>362</v>
      </c>
      <c r="U276" s="197">
        <v>-7.3083435817652254E-2</v>
      </c>
      <c r="V276" s="278">
        <v>4.0237317224984068E-2</v>
      </c>
      <c r="W276" s="196" t="s">
        <v>362</v>
      </c>
      <c r="X276" s="197">
        <v>-9.9057953839330193E-2</v>
      </c>
    </row>
    <row r="277" spans="1:28" ht="12" customHeight="1" x14ac:dyDescent="0.25">
      <c r="A277" s="183"/>
      <c r="B277" s="362"/>
      <c r="C277" s="383"/>
      <c r="D277" s="184"/>
      <c r="E277" s="185" t="s">
        <v>26</v>
      </c>
      <c r="F277" s="1">
        <v>9</v>
      </c>
      <c r="G277" s="2">
        <v>2.3056592338058981</v>
      </c>
      <c r="H277" s="186">
        <v>150</v>
      </c>
      <c r="I277" s="187">
        <v>3.5366830741449076</v>
      </c>
      <c r="J277" s="186">
        <v>542</v>
      </c>
      <c r="K277" s="187">
        <v>3.5288586762276779</v>
      </c>
      <c r="L277" s="186">
        <v>2307</v>
      </c>
      <c r="M277" s="187">
        <v>4.0237317224984066</v>
      </c>
      <c r="N277" s="188"/>
      <c r="O277" s="32"/>
      <c r="P277" s="198" t="s">
        <v>366</v>
      </c>
      <c r="Q277" s="199"/>
      <c r="R277" s="199"/>
      <c r="S277" s="198" t="s">
        <v>366</v>
      </c>
      <c r="T277" s="199"/>
      <c r="U277" s="199"/>
      <c r="V277" s="198" t="s">
        <v>366</v>
      </c>
      <c r="W277" s="200"/>
      <c r="X277" s="200"/>
      <c r="Z277" s="157">
        <v>3</v>
      </c>
      <c r="AA277" s="157">
        <v>3</v>
      </c>
      <c r="AB277" s="157">
        <v>3</v>
      </c>
    </row>
    <row r="278" spans="1:28" ht="15.75" customHeight="1" x14ac:dyDescent="0.25">
      <c r="A278" s="183"/>
      <c r="B278" s="365"/>
      <c r="C278" s="384"/>
      <c r="D278" s="201"/>
      <c r="E278" s="202" t="s">
        <v>4</v>
      </c>
      <c r="F278" s="3">
        <v>356</v>
      </c>
      <c r="G278" s="4">
        <v>100</v>
      </c>
      <c r="H278" s="203">
        <v>4301</v>
      </c>
      <c r="I278" s="204">
        <v>100</v>
      </c>
      <c r="J278" s="203">
        <v>15455</v>
      </c>
      <c r="K278" s="204">
        <v>100</v>
      </c>
      <c r="L278" s="203">
        <v>59045</v>
      </c>
      <c r="M278" s="204">
        <v>100</v>
      </c>
      <c r="N278" s="188"/>
      <c r="O278" s="37"/>
      <c r="P278" s="245"/>
      <c r="Q278" s="220"/>
      <c r="R278" s="245"/>
      <c r="S278" s="245"/>
      <c r="T278" s="220"/>
      <c r="U278" s="245"/>
      <c r="V278" s="245"/>
      <c r="W278" s="220"/>
      <c r="X278" s="245"/>
    </row>
    <row r="279" spans="1:28" ht="12" customHeight="1" x14ac:dyDescent="0.25">
      <c r="A279" s="183" t="s">
        <v>16</v>
      </c>
      <c r="B279" s="361" t="s">
        <v>124</v>
      </c>
      <c r="C279" s="363" t="s">
        <v>292</v>
      </c>
      <c r="D279" s="184"/>
      <c r="E279" s="185" t="s">
        <v>29</v>
      </c>
      <c r="F279" s="1">
        <v>135</v>
      </c>
      <c r="G279" s="2">
        <v>35.956630592611297</v>
      </c>
      <c r="H279" s="186">
        <v>1487</v>
      </c>
      <c r="I279" s="187">
        <v>35.254829233462367</v>
      </c>
      <c r="J279" s="186">
        <v>5535</v>
      </c>
      <c r="K279" s="187">
        <v>35.030554663437705</v>
      </c>
      <c r="L279" s="186">
        <v>19844</v>
      </c>
      <c r="M279" s="187">
        <v>34.323048568033279</v>
      </c>
      <c r="N279" s="188"/>
      <c r="O279" s="32"/>
      <c r="P279" s="189"/>
      <c r="Q279" s="190"/>
      <c r="R279" s="189"/>
      <c r="S279" s="189"/>
      <c r="T279" s="190"/>
      <c r="U279" s="189"/>
      <c r="V279" s="189"/>
      <c r="W279" s="190"/>
      <c r="X279" s="189"/>
    </row>
    <row r="280" spans="1:28" ht="12" customHeight="1" x14ac:dyDescent="0.25">
      <c r="A280" s="183"/>
      <c r="B280" s="362"/>
      <c r="C280" s="383"/>
      <c r="D280" s="184"/>
      <c r="E280" s="185" t="s">
        <v>28</v>
      </c>
      <c r="F280" s="1">
        <v>51</v>
      </c>
      <c r="G280" s="2">
        <v>15.852619806992157</v>
      </c>
      <c r="H280" s="186">
        <v>478</v>
      </c>
      <c r="I280" s="187">
        <v>12.008157335094852</v>
      </c>
      <c r="J280" s="186">
        <v>1456</v>
      </c>
      <c r="K280" s="187">
        <v>9.5641545261587328</v>
      </c>
      <c r="L280" s="186">
        <v>5998</v>
      </c>
      <c r="M280" s="187">
        <v>10.890375285712082</v>
      </c>
      <c r="N280" s="188"/>
      <c r="O280" s="33"/>
      <c r="P280" s="194"/>
      <c r="Q280" s="193"/>
      <c r="R280" s="194"/>
      <c r="S280" s="194"/>
      <c r="T280" s="193"/>
      <c r="U280" s="194"/>
      <c r="V280" s="194"/>
      <c r="W280" s="193"/>
      <c r="X280" s="194"/>
    </row>
    <row r="281" spans="1:28" ht="12" customHeight="1" x14ac:dyDescent="0.25">
      <c r="A281" s="183"/>
      <c r="B281" s="362"/>
      <c r="C281" s="383"/>
      <c r="D281" s="184"/>
      <c r="E281" s="185" t="s">
        <v>27</v>
      </c>
      <c r="F281" s="1">
        <v>167</v>
      </c>
      <c r="G281" s="2">
        <v>46.927613311497403</v>
      </c>
      <c r="H281" s="186">
        <v>2249</v>
      </c>
      <c r="I281" s="187">
        <v>50.880799965204247</v>
      </c>
      <c r="J281" s="186">
        <v>8161</v>
      </c>
      <c r="K281" s="187">
        <v>53.568014664132349</v>
      </c>
      <c r="L281" s="186">
        <v>32056</v>
      </c>
      <c r="M281" s="187">
        <v>52.862574930811569</v>
      </c>
      <c r="N281" s="188"/>
      <c r="O281" s="42">
        <v>1.2631362888994691E-2</v>
      </c>
      <c r="P281" s="278">
        <v>1.856213466240219E-2</v>
      </c>
      <c r="Q281" s="196" t="s">
        <v>362</v>
      </c>
      <c r="R281" s="197">
        <v>-4.8081364382861792E-2</v>
      </c>
      <c r="S281" s="278">
        <v>1.837276146270439E-2</v>
      </c>
      <c r="T281" s="196" t="s">
        <v>362</v>
      </c>
      <c r="U281" s="197">
        <v>-4.6674785379803602E-2</v>
      </c>
      <c r="V281" s="278">
        <v>1.9240012154373279E-2</v>
      </c>
      <c r="W281" s="196" t="s">
        <v>362</v>
      </c>
      <c r="X281" s="197">
        <v>-5.3059524033420867E-2</v>
      </c>
    </row>
    <row r="282" spans="1:28" ht="12" customHeight="1" x14ac:dyDescent="0.25">
      <c r="A282" s="289"/>
      <c r="B282" s="362"/>
      <c r="C282" s="383"/>
      <c r="D282" s="184"/>
      <c r="E282" s="185" t="s">
        <v>26</v>
      </c>
      <c r="F282" s="1">
        <v>4</v>
      </c>
      <c r="G282" s="2">
        <v>1.2631362888994686</v>
      </c>
      <c r="H282" s="186">
        <v>84</v>
      </c>
      <c r="I282" s="187">
        <v>1.8562134662402192</v>
      </c>
      <c r="J282" s="186">
        <v>278</v>
      </c>
      <c r="K282" s="187">
        <v>1.837276146270439</v>
      </c>
      <c r="L282" s="186">
        <v>1064</v>
      </c>
      <c r="M282" s="187">
        <v>1.9240012154373283</v>
      </c>
      <c r="N282" s="188"/>
      <c r="O282" s="32"/>
      <c r="P282" s="198" t="s">
        <v>366</v>
      </c>
      <c r="Q282" s="199"/>
      <c r="R282" s="199"/>
      <c r="S282" s="198" t="s">
        <v>366</v>
      </c>
      <c r="T282" s="199"/>
      <c r="U282" s="199"/>
      <c r="V282" s="198" t="s">
        <v>366</v>
      </c>
      <c r="W282" s="200"/>
      <c r="X282" s="200"/>
      <c r="Z282" s="157">
        <v>3</v>
      </c>
      <c r="AA282" s="157">
        <v>3</v>
      </c>
      <c r="AB282" s="157">
        <v>3</v>
      </c>
    </row>
    <row r="283" spans="1:28" ht="21.95" customHeight="1" x14ac:dyDescent="0.25">
      <c r="A283" s="290"/>
      <c r="B283" s="375"/>
      <c r="C283" s="384"/>
      <c r="D283" s="201"/>
      <c r="E283" s="202" t="s">
        <v>4</v>
      </c>
      <c r="F283" s="3">
        <v>357</v>
      </c>
      <c r="G283" s="4">
        <v>100</v>
      </c>
      <c r="H283" s="203">
        <v>4298</v>
      </c>
      <c r="I283" s="204">
        <v>100</v>
      </c>
      <c r="J283" s="203">
        <v>15430</v>
      </c>
      <c r="K283" s="204">
        <v>100</v>
      </c>
      <c r="L283" s="203">
        <v>58962</v>
      </c>
      <c r="M283" s="204">
        <v>100</v>
      </c>
      <c r="N283" s="188"/>
      <c r="O283" s="37"/>
      <c r="P283" s="245"/>
      <c r="Q283" s="220"/>
      <c r="R283" s="245"/>
      <c r="S283" s="245"/>
      <c r="T283" s="220"/>
      <c r="U283" s="245"/>
      <c r="V283" s="245"/>
      <c r="W283" s="220"/>
      <c r="X283" s="245"/>
    </row>
    <row r="284" spans="1:28" s="182" customFormat="1" ht="15" customHeight="1" x14ac:dyDescent="0.25">
      <c r="A284" s="178" t="s">
        <v>54</v>
      </c>
      <c r="B284" s="291"/>
      <c r="C284" s="180"/>
      <c r="D284" s="241"/>
      <c r="E284" s="179"/>
      <c r="F284" s="179"/>
      <c r="G284" s="179"/>
      <c r="H284" s="179"/>
      <c r="I284" s="179"/>
      <c r="J284" s="179"/>
      <c r="K284" s="179"/>
      <c r="L284" s="179"/>
      <c r="M284" s="179"/>
      <c r="N284" s="181"/>
      <c r="O284" s="242"/>
      <c r="P284" s="243"/>
      <c r="Q284" s="244"/>
      <c r="R284" s="243"/>
      <c r="S284" s="243"/>
      <c r="T284" s="244"/>
      <c r="U284" s="243"/>
      <c r="V284" s="243"/>
      <c r="W284" s="244"/>
      <c r="X284" s="243"/>
      <c r="Z284" s="177"/>
      <c r="AA284" s="177"/>
      <c r="AB284" s="177"/>
    </row>
    <row r="285" spans="1:28" ht="11.45" customHeight="1" x14ac:dyDescent="0.25">
      <c r="A285" s="183"/>
      <c r="B285" s="361"/>
      <c r="C285" s="363" t="s">
        <v>119</v>
      </c>
      <c r="D285" s="184">
        <v>1</v>
      </c>
      <c r="E285" s="185" t="s">
        <v>43</v>
      </c>
      <c r="F285" s="1">
        <v>213</v>
      </c>
      <c r="G285" s="2">
        <v>60.008967362509679</v>
      </c>
      <c r="H285" s="186">
        <v>2114</v>
      </c>
      <c r="I285" s="187">
        <v>49.827579134371504</v>
      </c>
      <c r="J285" s="186">
        <v>7068</v>
      </c>
      <c r="K285" s="187">
        <v>45.746647197807349</v>
      </c>
      <c r="L285" s="186">
        <v>26267</v>
      </c>
      <c r="M285" s="187">
        <v>45.538507264097511</v>
      </c>
      <c r="N285" s="188"/>
      <c r="O285" s="32"/>
      <c r="P285" s="189"/>
      <c r="Q285" s="190"/>
      <c r="R285" s="189"/>
      <c r="S285" s="189"/>
      <c r="T285" s="190"/>
      <c r="U285" s="189"/>
      <c r="V285" s="189"/>
      <c r="W285" s="190"/>
      <c r="X285" s="189"/>
    </row>
    <row r="286" spans="1:28" ht="11.45" customHeight="1" x14ac:dyDescent="0.25">
      <c r="A286" s="183"/>
      <c r="B286" s="362"/>
      <c r="C286" s="364"/>
      <c r="D286" s="184">
        <v>2</v>
      </c>
      <c r="E286" s="185" t="s">
        <v>39</v>
      </c>
      <c r="F286" s="1">
        <v>119</v>
      </c>
      <c r="G286" s="2">
        <v>33.63990908160509</v>
      </c>
      <c r="H286" s="186">
        <v>1799</v>
      </c>
      <c r="I286" s="187">
        <v>41.434479664658376</v>
      </c>
      <c r="J286" s="186">
        <v>6734</v>
      </c>
      <c r="K286" s="187">
        <v>43.871470140293042</v>
      </c>
      <c r="L286" s="186">
        <v>26622</v>
      </c>
      <c r="M286" s="187">
        <v>44.265446685415434</v>
      </c>
      <c r="N286" s="188"/>
      <c r="O286" s="33"/>
      <c r="P286" s="194"/>
      <c r="Q286" s="193"/>
      <c r="R286" s="194"/>
      <c r="S286" s="194"/>
      <c r="T286" s="193"/>
      <c r="U286" s="194"/>
      <c r="V286" s="194"/>
      <c r="W286" s="193"/>
      <c r="X286" s="194"/>
    </row>
    <row r="287" spans="1:28" ht="11.45" customHeight="1" x14ac:dyDescent="0.25">
      <c r="A287" s="183"/>
      <c r="B287" s="362"/>
      <c r="C287" s="364"/>
      <c r="D287" s="184">
        <v>3</v>
      </c>
      <c r="E287" s="185" t="s">
        <v>55</v>
      </c>
      <c r="F287" s="1">
        <v>21</v>
      </c>
      <c r="G287" s="2">
        <v>6.1418197334590818</v>
      </c>
      <c r="H287" s="186">
        <v>307</v>
      </c>
      <c r="I287" s="187">
        <v>7.3697069820900545</v>
      </c>
      <c r="J287" s="186">
        <v>1287</v>
      </c>
      <c r="K287" s="187">
        <v>8.4222022757395525</v>
      </c>
      <c r="L287" s="186">
        <v>4772</v>
      </c>
      <c r="M287" s="187">
        <v>8.1866853084931872</v>
      </c>
      <c r="N287" s="188"/>
      <c r="O287" s="31">
        <v>1.4655146001580273</v>
      </c>
      <c r="P287" s="195">
        <v>1.6027859628548882</v>
      </c>
      <c r="Q287" s="196" t="s">
        <v>360</v>
      </c>
      <c r="R287" s="197">
        <v>-0.20201696908975744</v>
      </c>
      <c r="S287" s="195">
        <v>1.6659491585024353</v>
      </c>
      <c r="T287" s="196" t="s">
        <v>360</v>
      </c>
      <c r="U287" s="197">
        <v>-0.28206748822849481</v>
      </c>
      <c r="V287" s="195">
        <v>1.6666689952834794</v>
      </c>
      <c r="W287" s="196" t="s">
        <v>360</v>
      </c>
      <c r="X287" s="197">
        <v>-0.28292033871611477</v>
      </c>
    </row>
    <row r="288" spans="1:28" ht="11.45" customHeight="1" x14ac:dyDescent="0.25">
      <c r="A288" s="183"/>
      <c r="B288" s="362"/>
      <c r="C288" s="364"/>
      <c r="D288" s="184">
        <v>4</v>
      </c>
      <c r="E288" s="185" t="s">
        <v>56</v>
      </c>
      <c r="F288" s="1">
        <v>1</v>
      </c>
      <c r="G288" s="2">
        <v>0.20930382242649362</v>
      </c>
      <c r="H288" s="186">
        <v>60</v>
      </c>
      <c r="I288" s="187">
        <v>1.3682342188821273</v>
      </c>
      <c r="J288" s="186">
        <v>288</v>
      </c>
      <c r="K288" s="187">
        <v>1.9596803861594556</v>
      </c>
      <c r="L288" s="186">
        <v>1080</v>
      </c>
      <c r="M288" s="187">
        <v>2.0093607419834991</v>
      </c>
      <c r="N288" s="188"/>
      <c r="O288" s="32"/>
      <c r="P288" s="198" t="s">
        <v>272</v>
      </c>
      <c r="Q288" s="199"/>
      <c r="R288" s="199"/>
      <c r="S288" s="198" t="s">
        <v>272</v>
      </c>
      <c r="T288" s="199"/>
      <c r="U288" s="199"/>
      <c r="V288" s="198" t="s">
        <v>272</v>
      </c>
      <c r="W288" s="200"/>
      <c r="X288" s="200"/>
      <c r="Z288" s="157">
        <v>2</v>
      </c>
      <c r="AA288" s="157">
        <v>2</v>
      </c>
      <c r="AB288" s="157">
        <v>2</v>
      </c>
    </row>
    <row r="289" spans="1:28" ht="11.45" customHeight="1" x14ac:dyDescent="0.25">
      <c r="A289" s="266"/>
      <c r="B289" s="375"/>
      <c r="C289" s="376"/>
      <c r="D289" s="279"/>
      <c r="E289" s="280" t="s">
        <v>4</v>
      </c>
      <c r="F289" s="17">
        <v>354</v>
      </c>
      <c r="G289" s="18">
        <v>100</v>
      </c>
      <c r="H289" s="269">
        <v>4280</v>
      </c>
      <c r="I289" s="270">
        <v>100</v>
      </c>
      <c r="J289" s="269">
        <v>15377</v>
      </c>
      <c r="K289" s="270">
        <v>100</v>
      </c>
      <c r="L289" s="269">
        <v>58741</v>
      </c>
      <c r="M289" s="270">
        <v>100</v>
      </c>
      <c r="N289" s="188"/>
      <c r="O289" s="41"/>
      <c r="P289" s="281"/>
      <c r="Q289" s="118"/>
      <c r="R289" s="281"/>
      <c r="S289" s="281"/>
      <c r="T289" s="118"/>
      <c r="U289" s="281"/>
      <c r="V289" s="281"/>
      <c r="W289" s="118"/>
      <c r="X289" s="281"/>
    </row>
    <row r="290" spans="1:28" s="182" customFormat="1" ht="15" customHeight="1" x14ac:dyDescent="0.25">
      <c r="A290" s="178" t="s">
        <v>31</v>
      </c>
      <c r="B290" s="291"/>
      <c r="C290" s="292"/>
      <c r="D290" s="293"/>
      <c r="E290" s="291"/>
      <c r="F290" s="291"/>
      <c r="G290" s="291"/>
      <c r="H290" s="291"/>
      <c r="I290" s="291"/>
      <c r="J290" s="291"/>
      <c r="K290" s="291"/>
      <c r="L290" s="291"/>
      <c r="M290" s="291"/>
      <c r="N290" s="181"/>
      <c r="O290" s="294"/>
      <c r="P290" s="295"/>
      <c r="Q290" s="296"/>
      <c r="R290" s="295"/>
      <c r="S290" s="295"/>
      <c r="T290" s="296"/>
      <c r="U290" s="295"/>
      <c r="V290" s="295"/>
      <c r="W290" s="296"/>
      <c r="X290" s="295"/>
      <c r="Z290" s="177"/>
      <c r="AA290" s="177"/>
      <c r="AB290" s="177"/>
    </row>
    <row r="291" spans="1:28" ht="11.45" customHeight="1" x14ac:dyDescent="0.25">
      <c r="A291" s="183" t="s">
        <v>0</v>
      </c>
      <c r="B291" s="361" t="s">
        <v>35</v>
      </c>
      <c r="C291" s="363" t="s">
        <v>204</v>
      </c>
      <c r="D291" s="184">
        <v>1</v>
      </c>
      <c r="E291" s="185" t="s">
        <v>32</v>
      </c>
      <c r="F291" s="1">
        <v>7</v>
      </c>
      <c r="G291" s="2">
        <v>2.7691603953059958</v>
      </c>
      <c r="H291" s="186">
        <v>66</v>
      </c>
      <c r="I291" s="187">
        <v>1.9777310652660764</v>
      </c>
      <c r="J291" s="186">
        <v>250</v>
      </c>
      <c r="K291" s="187">
        <v>1.7395907291369677</v>
      </c>
      <c r="L291" s="186">
        <v>1022</v>
      </c>
      <c r="M291" s="187">
        <v>1.9544616422621741</v>
      </c>
      <c r="N291" s="188"/>
      <c r="O291" s="32"/>
      <c r="P291" s="189"/>
      <c r="Q291" s="190"/>
      <c r="R291" s="189"/>
      <c r="S291" s="189"/>
      <c r="T291" s="190"/>
      <c r="U291" s="189"/>
      <c r="V291" s="189"/>
      <c r="W291" s="190"/>
      <c r="X291" s="189"/>
    </row>
    <row r="292" spans="1:28" ht="11.45" customHeight="1" x14ac:dyDescent="0.25">
      <c r="A292" s="183"/>
      <c r="B292" s="362"/>
      <c r="C292" s="364"/>
      <c r="D292" s="184">
        <v>2</v>
      </c>
      <c r="E292" s="185"/>
      <c r="F292" s="1">
        <v>7</v>
      </c>
      <c r="G292" s="2">
        <v>2.5513114287073639</v>
      </c>
      <c r="H292" s="186">
        <v>98</v>
      </c>
      <c r="I292" s="187">
        <v>2.1769526379639244</v>
      </c>
      <c r="J292" s="186">
        <v>352</v>
      </c>
      <c r="K292" s="187">
        <v>2.5215954090028494</v>
      </c>
      <c r="L292" s="186">
        <v>1321</v>
      </c>
      <c r="M292" s="187">
        <v>2.338074038250344</v>
      </c>
      <c r="N292" s="188"/>
      <c r="O292" s="33"/>
      <c r="P292" s="194"/>
      <c r="Q292" s="193"/>
      <c r="R292" s="194"/>
      <c r="S292" s="194"/>
      <c r="T292" s="193"/>
      <c r="U292" s="194"/>
      <c r="V292" s="194"/>
      <c r="W292" s="193"/>
      <c r="X292" s="194"/>
    </row>
    <row r="293" spans="1:28" ht="11.45" customHeight="1" x14ac:dyDescent="0.25">
      <c r="A293" s="183"/>
      <c r="B293" s="362"/>
      <c r="C293" s="364"/>
      <c r="D293" s="184">
        <v>3</v>
      </c>
      <c r="E293" s="185"/>
      <c r="F293" s="1">
        <v>25</v>
      </c>
      <c r="G293" s="2">
        <v>7.4729576471707775</v>
      </c>
      <c r="H293" s="186">
        <v>255</v>
      </c>
      <c r="I293" s="187">
        <v>6.2330880413078296</v>
      </c>
      <c r="J293" s="186">
        <v>946</v>
      </c>
      <c r="K293" s="187">
        <v>6.254567810296269</v>
      </c>
      <c r="L293" s="186">
        <v>3229</v>
      </c>
      <c r="M293" s="187">
        <v>5.6541840285778449</v>
      </c>
      <c r="N293" s="188"/>
      <c r="O293" s="33"/>
      <c r="P293" s="194"/>
      <c r="Q293" s="193"/>
      <c r="R293" s="194"/>
      <c r="S293" s="194"/>
      <c r="T293" s="193"/>
      <c r="U293" s="194"/>
      <c r="V293" s="194"/>
      <c r="W293" s="193"/>
      <c r="X293" s="194"/>
    </row>
    <row r="294" spans="1:28" ht="11.45" customHeight="1" x14ac:dyDescent="0.25">
      <c r="A294" s="183"/>
      <c r="B294" s="362"/>
      <c r="C294" s="364"/>
      <c r="D294" s="184">
        <v>4</v>
      </c>
      <c r="E294" s="185"/>
      <c r="F294" s="1">
        <v>65</v>
      </c>
      <c r="G294" s="2">
        <v>17.788264607782491</v>
      </c>
      <c r="H294" s="186">
        <v>602</v>
      </c>
      <c r="I294" s="187">
        <v>14.168304341185625</v>
      </c>
      <c r="J294" s="186">
        <v>2274</v>
      </c>
      <c r="K294" s="187">
        <v>14.743908129238184</v>
      </c>
      <c r="L294" s="186">
        <v>7689</v>
      </c>
      <c r="M294" s="187">
        <v>13.157965741974955</v>
      </c>
      <c r="N294" s="188"/>
      <c r="O294" s="33"/>
      <c r="P294" s="194"/>
      <c r="Q294" s="193"/>
      <c r="R294" s="194"/>
      <c r="S294" s="194"/>
      <c r="T294" s="193"/>
      <c r="U294" s="194"/>
      <c r="V294" s="194"/>
      <c r="W294" s="193"/>
      <c r="X294" s="194"/>
    </row>
    <row r="295" spans="1:28" ht="11.45" customHeight="1" x14ac:dyDescent="0.25">
      <c r="A295" s="183"/>
      <c r="B295" s="362"/>
      <c r="C295" s="364"/>
      <c r="D295" s="184">
        <v>5</v>
      </c>
      <c r="E295" s="185"/>
      <c r="F295" s="1">
        <v>109</v>
      </c>
      <c r="G295" s="2">
        <v>29.883235628830558</v>
      </c>
      <c r="H295" s="186">
        <v>1268</v>
      </c>
      <c r="I295" s="187">
        <v>30.444262195215089</v>
      </c>
      <c r="J295" s="186">
        <v>4320</v>
      </c>
      <c r="K295" s="187">
        <v>27.796042643024876</v>
      </c>
      <c r="L295" s="186">
        <v>15570</v>
      </c>
      <c r="M295" s="187">
        <v>26.061969050471166</v>
      </c>
      <c r="N295" s="188"/>
      <c r="O295" s="31">
        <v>5.0394284998146874</v>
      </c>
      <c r="P295" s="195">
        <v>5.2517650431977039</v>
      </c>
      <c r="Q295" s="196" t="s">
        <v>361</v>
      </c>
      <c r="R295" s="197">
        <v>-0.15185085904247941</v>
      </c>
      <c r="S295" s="195">
        <v>5.2707630690573968</v>
      </c>
      <c r="T295" s="196" t="s">
        <v>361</v>
      </c>
      <c r="U295" s="197">
        <v>-0.16428826408545041</v>
      </c>
      <c r="V295" s="195">
        <v>5.3478466461598533</v>
      </c>
      <c r="W295" s="196" t="s">
        <v>360</v>
      </c>
      <c r="X295" s="197">
        <v>-0.21631229435109983</v>
      </c>
    </row>
    <row r="296" spans="1:28" ht="11.45" customHeight="1" x14ac:dyDescent="0.25">
      <c r="A296" s="183"/>
      <c r="B296" s="362"/>
      <c r="C296" s="364"/>
      <c r="D296" s="184">
        <v>6</v>
      </c>
      <c r="E296" s="185"/>
      <c r="F296" s="1">
        <v>82</v>
      </c>
      <c r="G296" s="2">
        <v>23.6625348334682</v>
      </c>
      <c r="H296" s="186">
        <v>1011</v>
      </c>
      <c r="I296" s="187">
        <v>22.648625438843844</v>
      </c>
      <c r="J296" s="186">
        <v>3675</v>
      </c>
      <c r="K296" s="187">
        <v>23.701690647561797</v>
      </c>
      <c r="L296" s="186">
        <v>14579</v>
      </c>
      <c r="M296" s="187">
        <v>24.013676115148879</v>
      </c>
      <c r="N296" s="188"/>
      <c r="O296" s="32"/>
      <c r="P296" s="198" t="s">
        <v>272</v>
      </c>
      <c r="Q296" s="199"/>
      <c r="R296" s="199"/>
      <c r="S296" s="198" t="s">
        <v>272</v>
      </c>
      <c r="T296" s="199"/>
      <c r="U296" s="199"/>
      <c r="V296" s="198" t="s">
        <v>272</v>
      </c>
      <c r="W296" s="200"/>
      <c r="X296" s="200"/>
      <c r="Z296" s="157">
        <v>2</v>
      </c>
      <c r="AA296" s="157">
        <v>2</v>
      </c>
      <c r="AB296" s="157">
        <v>2</v>
      </c>
    </row>
    <row r="297" spans="1:28" ht="11.45" customHeight="1" x14ac:dyDescent="0.25">
      <c r="A297" s="183"/>
      <c r="B297" s="362"/>
      <c r="C297" s="364"/>
      <c r="D297" s="184">
        <v>7</v>
      </c>
      <c r="E297" s="185" t="s">
        <v>33</v>
      </c>
      <c r="F297" s="1">
        <v>60</v>
      </c>
      <c r="G297" s="2">
        <v>15.87253545873496</v>
      </c>
      <c r="H297" s="186">
        <v>958</v>
      </c>
      <c r="I297" s="187">
        <v>21.723013670049752</v>
      </c>
      <c r="J297" s="186">
        <v>3455</v>
      </c>
      <c r="K297" s="187">
        <v>22.470934718814707</v>
      </c>
      <c r="L297" s="186">
        <v>14473</v>
      </c>
      <c r="M297" s="187">
        <v>24.65888462652417</v>
      </c>
      <c r="N297" s="188"/>
      <c r="O297" s="32"/>
      <c r="P297" s="259"/>
      <c r="Q297" s="260"/>
      <c r="R297" s="261"/>
      <c r="S297" s="259"/>
      <c r="T297" s="260"/>
      <c r="U297" s="259"/>
      <c r="V297" s="259"/>
      <c r="W297" s="260"/>
      <c r="X297" s="259"/>
    </row>
    <row r="298" spans="1:28" ht="11.45" customHeight="1" x14ac:dyDescent="0.25">
      <c r="A298" s="183"/>
      <c r="B298" s="362"/>
      <c r="C298" s="364"/>
      <c r="D298" s="184" t="s">
        <v>220</v>
      </c>
      <c r="E298" s="185" t="s">
        <v>34</v>
      </c>
      <c r="F298" s="1">
        <v>0</v>
      </c>
      <c r="G298" s="2">
        <v>0</v>
      </c>
      <c r="H298" s="186">
        <v>22</v>
      </c>
      <c r="I298" s="187">
        <v>0.62802261016867067</v>
      </c>
      <c r="J298" s="186">
        <v>108</v>
      </c>
      <c r="K298" s="187">
        <v>0.77166991292563647</v>
      </c>
      <c r="L298" s="186">
        <v>898</v>
      </c>
      <c r="M298" s="187">
        <v>2.1607847567862644</v>
      </c>
      <c r="N298" s="188"/>
      <c r="O298" s="32"/>
      <c r="P298" s="259"/>
      <c r="Q298" s="260"/>
      <c r="R298" s="261"/>
      <c r="S298" s="259"/>
      <c r="T298" s="260"/>
      <c r="U298" s="259"/>
      <c r="V298" s="259"/>
      <c r="W298" s="260"/>
      <c r="X298" s="259"/>
    </row>
    <row r="299" spans="1:28" ht="11.45" customHeight="1" x14ac:dyDescent="0.25">
      <c r="A299" s="183"/>
      <c r="B299" s="365"/>
      <c r="C299" s="366"/>
      <c r="D299" s="201"/>
      <c r="E299" s="202" t="s">
        <v>4</v>
      </c>
      <c r="F299" s="3">
        <v>355</v>
      </c>
      <c r="G299" s="4">
        <v>100</v>
      </c>
      <c r="H299" s="203">
        <v>4280</v>
      </c>
      <c r="I299" s="204">
        <v>100</v>
      </c>
      <c r="J299" s="203">
        <v>15380</v>
      </c>
      <c r="K299" s="204">
        <v>100</v>
      </c>
      <c r="L299" s="203">
        <v>58781</v>
      </c>
      <c r="M299" s="204">
        <v>100</v>
      </c>
      <c r="N299" s="188"/>
      <c r="O299" s="37"/>
      <c r="P299" s="245"/>
      <c r="Q299" s="220"/>
      <c r="R299" s="245"/>
      <c r="S299" s="245"/>
      <c r="T299" s="220"/>
      <c r="U299" s="245"/>
      <c r="V299" s="245"/>
      <c r="W299" s="220"/>
      <c r="X299" s="245"/>
    </row>
    <row r="300" spans="1:28" ht="11.45" customHeight="1" x14ac:dyDescent="0.25">
      <c r="A300" s="183" t="s">
        <v>5</v>
      </c>
      <c r="B300" s="361" t="s">
        <v>125</v>
      </c>
      <c r="C300" s="363" t="s">
        <v>205</v>
      </c>
      <c r="D300" s="184">
        <v>1</v>
      </c>
      <c r="E300" s="185" t="s">
        <v>32</v>
      </c>
      <c r="F300" s="1">
        <v>7</v>
      </c>
      <c r="G300" s="2">
        <v>2.3483884026535842</v>
      </c>
      <c r="H300" s="186">
        <v>185</v>
      </c>
      <c r="I300" s="187">
        <v>4.4101994420160784</v>
      </c>
      <c r="J300" s="186">
        <v>606</v>
      </c>
      <c r="K300" s="187">
        <v>3.9535122150600976</v>
      </c>
      <c r="L300" s="186">
        <v>2076</v>
      </c>
      <c r="M300" s="187">
        <v>3.6319866110676542</v>
      </c>
      <c r="N300" s="188"/>
      <c r="O300" s="32"/>
      <c r="P300" s="189"/>
      <c r="Q300" s="190"/>
      <c r="R300" s="189"/>
      <c r="S300" s="189"/>
      <c r="T300" s="190"/>
      <c r="U300" s="189"/>
      <c r="V300" s="189"/>
      <c r="W300" s="190"/>
      <c r="X300" s="189"/>
    </row>
    <row r="301" spans="1:28" ht="11.45" customHeight="1" x14ac:dyDescent="0.25">
      <c r="A301" s="183"/>
      <c r="B301" s="362"/>
      <c r="C301" s="364"/>
      <c r="D301" s="184">
        <v>2</v>
      </c>
      <c r="E301" s="185"/>
      <c r="F301" s="1">
        <v>12</v>
      </c>
      <c r="G301" s="2">
        <v>3.1801593071845207</v>
      </c>
      <c r="H301" s="186">
        <v>208</v>
      </c>
      <c r="I301" s="187">
        <v>5.0354046418164362</v>
      </c>
      <c r="J301" s="186">
        <v>768</v>
      </c>
      <c r="K301" s="187">
        <v>5.0018722085650387</v>
      </c>
      <c r="L301" s="186">
        <v>2660</v>
      </c>
      <c r="M301" s="187">
        <v>4.4956706028874649</v>
      </c>
      <c r="N301" s="188"/>
      <c r="O301" s="33"/>
      <c r="P301" s="194"/>
      <c r="Q301" s="193"/>
      <c r="R301" s="194"/>
      <c r="S301" s="194"/>
      <c r="T301" s="193"/>
      <c r="U301" s="194"/>
      <c r="V301" s="194"/>
      <c r="W301" s="193"/>
      <c r="X301" s="194"/>
    </row>
    <row r="302" spans="1:28" ht="11.45" customHeight="1" x14ac:dyDescent="0.25">
      <c r="A302" s="183"/>
      <c r="B302" s="362"/>
      <c r="C302" s="364"/>
      <c r="D302" s="184">
        <v>3</v>
      </c>
      <c r="E302" s="185"/>
      <c r="F302" s="1">
        <v>29</v>
      </c>
      <c r="G302" s="2">
        <v>9.3845138454004857</v>
      </c>
      <c r="H302" s="186">
        <v>387</v>
      </c>
      <c r="I302" s="187">
        <v>9.3803773888331676</v>
      </c>
      <c r="J302" s="186">
        <v>1402</v>
      </c>
      <c r="K302" s="187">
        <v>8.8435309200281615</v>
      </c>
      <c r="L302" s="186">
        <v>4642</v>
      </c>
      <c r="M302" s="187">
        <v>7.7554805176152621</v>
      </c>
      <c r="N302" s="188"/>
      <c r="O302" s="33"/>
      <c r="P302" s="194"/>
      <c r="Q302" s="193"/>
      <c r="R302" s="194"/>
      <c r="S302" s="194"/>
      <c r="T302" s="193"/>
      <c r="U302" s="194"/>
      <c r="V302" s="194"/>
      <c r="W302" s="193"/>
      <c r="X302" s="194"/>
    </row>
    <row r="303" spans="1:28" ht="11.45" customHeight="1" x14ac:dyDescent="0.25">
      <c r="A303" s="183"/>
      <c r="B303" s="362"/>
      <c r="C303" s="364"/>
      <c r="D303" s="184">
        <v>4</v>
      </c>
      <c r="E303" s="185"/>
      <c r="F303" s="1">
        <v>46</v>
      </c>
      <c r="G303" s="2">
        <v>11.423262163265486</v>
      </c>
      <c r="H303" s="186">
        <v>604</v>
      </c>
      <c r="I303" s="187">
        <v>13.850085604183636</v>
      </c>
      <c r="J303" s="186">
        <v>2373</v>
      </c>
      <c r="K303" s="187">
        <v>15.175027101914749</v>
      </c>
      <c r="L303" s="186">
        <v>8221</v>
      </c>
      <c r="M303" s="187">
        <v>13.601550582042263</v>
      </c>
      <c r="N303" s="188"/>
      <c r="O303" s="33"/>
      <c r="P303" s="194"/>
      <c r="Q303" s="193"/>
      <c r="R303" s="194"/>
      <c r="S303" s="194"/>
      <c r="T303" s="193"/>
      <c r="U303" s="194"/>
      <c r="V303" s="194"/>
      <c r="W303" s="193"/>
      <c r="X303" s="194"/>
    </row>
    <row r="304" spans="1:28" ht="11.45" customHeight="1" x14ac:dyDescent="0.25">
      <c r="A304" s="183"/>
      <c r="B304" s="362"/>
      <c r="C304" s="364"/>
      <c r="D304" s="184">
        <v>5</v>
      </c>
      <c r="E304" s="185"/>
      <c r="F304" s="1">
        <v>76</v>
      </c>
      <c r="G304" s="2">
        <v>21.457022833322295</v>
      </c>
      <c r="H304" s="186">
        <v>878</v>
      </c>
      <c r="I304" s="187">
        <v>20.373153910187643</v>
      </c>
      <c r="J304" s="186">
        <v>3228</v>
      </c>
      <c r="K304" s="187">
        <v>20.819813491044233</v>
      </c>
      <c r="L304" s="186">
        <v>11993</v>
      </c>
      <c r="M304" s="187">
        <v>19.906573903559774</v>
      </c>
      <c r="N304" s="188"/>
      <c r="O304" s="31">
        <v>5.3323320603895965</v>
      </c>
      <c r="P304" s="195">
        <v>5.0611667350509473</v>
      </c>
      <c r="Q304" s="196" t="s">
        <v>361</v>
      </c>
      <c r="R304" s="197">
        <v>0.15862517157710226</v>
      </c>
      <c r="S304" s="195">
        <v>5.0016896491319605</v>
      </c>
      <c r="T304" s="196" t="s">
        <v>360</v>
      </c>
      <c r="U304" s="197">
        <v>0.19676354329309342</v>
      </c>
      <c r="V304" s="195">
        <v>5.1997961772481709</v>
      </c>
      <c r="W304" s="196" t="s">
        <v>362</v>
      </c>
      <c r="X304" s="197">
        <v>7.9267462397634741E-2</v>
      </c>
    </row>
    <row r="305" spans="1:28" ht="11.45" customHeight="1" x14ac:dyDescent="0.25">
      <c r="A305" s="183"/>
      <c r="B305" s="362"/>
      <c r="C305" s="364"/>
      <c r="D305" s="184">
        <v>6</v>
      </c>
      <c r="E305" s="185"/>
      <c r="F305" s="1">
        <v>73</v>
      </c>
      <c r="G305" s="2">
        <v>21.337607645917135</v>
      </c>
      <c r="H305" s="186">
        <v>805</v>
      </c>
      <c r="I305" s="187">
        <v>18.809431463922316</v>
      </c>
      <c r="J305" s="186">
        <v>2754</v>
      </c>
      <c r="K305" s="187">
        <v>18.036030363833966</v>
      </c>
      <c r="L305" s="186">
        <v>11632</v>
      </c>
      <c r="M305" s="187">
        <v>19.647228833566249</v>
      </c>
      <c r="N305" s="188"/>
      <c r="O305" s="32"/>
      <c r="P305" s="198" t="s">
        <v>271</v>
      </c>
      <c r="Q305" s="199"/>
      <c r="R305" s="199"/>
      <c r="S305" s="198" t="s">
        <v>271</v>
      </c>
      <c r="T305" s="199"/>
      <c r="U305" s="199"/>
      <c r="V305" s="198" t="s">
        <v>366</v>
      </c>
      <c r="W305" s="200"/>
      <c r="X305" s="200"/>
      <c r="Z305" s="157">
        <v>4</v>
      </c>
      <c r="AA305" s="157">
        <v>4</v>
      </c>
      <c r="AB305" s="157">
        <v>3</v>
      </c>
    </row>
    <row r="306" spans="1:28" ht="11.45" customHeight="1" x14ac:dyDescent="0.25">
      <c r="A306" s="183"/>
      <c r="B306" s="362"/>
      <c r="C306" s="364"/>
      <c r="D306" s="184">
        <v>7</v>
      </c>
      <c r="E306" s="185" t="s">
        <v>33</v>
      </c>
      <c r="F306" s="1">
        <v>109</v>
      </c>
      <c r="G306" s="2">
        <v>30.439600702170573</v>
      </c>
      <c r="H306" s="186">
        <v>1147</v>
      </c>
      <c r="I306" s="187">
        <v>26.275482625559992</v>
      </c>
      <c r="J306" s="186">
        <v>3432</v>
      </c>
      <c r="K306" s="187">
        <v>22.902894527996679</v>
      </c>
      <c r="L306" s="186">
        <v>16259</v>
      </c>
      <c r="M306" s="187">
        <v>28.48225683310574</v>
      </c>
      <c r="N306" s="188"/>
      <c r="O306" s="32"/>
      <c r="P306" s="259"/>
      <c r="Q306" s="260"/>
      <c r="R306" s="261"/>
      <c r="S306" s="259"/>
      <c r="T306" s="260"/>
      <c r="U306" s="259"/>
      <c r="V306" s="259"/>
      <c r="W306" s="260"/>
      <c r="X306" s="259"/>
    </row>
    <row r="307" spans="1:28" ht="11.45" customHeight="1" x14ac:dyDescent="0.25">
      <c r="A307" s="183"/>
      <c r="B307" s="362"/>
      <c r="C307" s="364"/>
      <c r="D307" s="184" t="s">
        <v>220</v>
      </c>
      <c r="E307" s="185" t="s">
        <v>34</v>
      </c>
      <c r="F307" s="1">
        <v>1</v>
      </c>
      <c r="G307" s="2">
        <v>0.42944510008624803</v>
      </c>
      <c r="H307" s="186">
        <v>68</v>
      </c>
      <c r="I307" s="187">
        <v>1.8658649234819407</v>
      </c>
      <c r="J307" s="186">
        <v>811</v>
      </c>
      <c r="K307" s="187">
        <v>5.2673191715588281</v>
      </c>
      <c r="L307" s="186">
        <v>1249</v>
      </c>
      <c r="M307" s="187">
        <v>2.4792521161507666</v>
      </c>
      <c r="N307" s="188"/>
      <c r="O307" s="32"/>
      <c r="P307" s="259"/>
      <c r="Q307" s="260"/>
      <c r="R307" s="261"/>
      <c r="S307" s="259"/>
      <c r="T307" s="260"/>
      <c r="U307" s="259"/>
      <c r="V307" s="259"/>
      <c r="W307" s="260"/>
      <c r="X307" s="259"/>
    </row>
    <row r="308" spans="1:28" ht="11.45" customHeight="1" x14ac:dyDescent="0.25">
      <c r="A308" s="183"/>
      <c r="B308" s="365"/>
      <c r="C308" s="366"/>
      <c r="D308" s="201"/>
      <c r="E308" s="202" t="s">
        <v>4</v>
      </c>
      <c r="F308" s="3">
        <v>353</v>
      </c>
      <c r="G308" s="4">
        <v>100</v>
      </c>
      <c r="H308" s="203">
        <v>4282</v>
      </c>
      <c r="I308" s="204">
        <v>100</v>
      </c>
      <c r="J308" s="203">
        <v>15374</v>
      </c>
      <c r="K308" s="204">
        <v>100</v>
      </c>
      <c r="L308" s="203">
        <v>58732</v>
      </c>
      <c r="M308" s="204">
        <v>100</v>
      </c>
      <c r="N308" s="188"/>
      <c r="O308" s="37"/>
      <c r="P308" s="245"/>
      <c r="Q308" s="220"/>
      <c r="R308" s="245"/>
      <c r="S308" s="245"/>
      <c r="T308" s="220"/>
      <c r="U308" s="245"/>
      <c r="V308" s="245"/>
      <c r="W308" s="220"/>
      <c r="X308" s="245"/>
    </row>
    <row r="309" spans="1:28" ht="11.45" customHeight="1" x14ac:dyDescent="0.25">
      <c r="A309" s="183" t="s">
        <v>13</v>
      </c>
      <c r="B309" s="361" t="s">
        <v>126</v>
      </c>
      <c r="C309" s="363" t="s">
        <v>206</v>
      </c>
      <c r="D309" s="184">
        <v>1</v>
      </c>
      <c r="E309" s="185" t="s">
        <v>32</v>
      </c>
      <c r="F309" s="1">
        <v>4</v>
      </c>
      <c r="G309" s="2">
        <v>1.4921300881444926</v>
      </c>
      <c r="H309" s="186">
        <v>78</v>
      </c>
      <c r="I309" s="187">
        <v>2.077745585811972</v>
      </c>
      <c r="J309" s="186">
        <v>472</v>
      </c>
      <c r="K309" s="187">
        <v>3.144038396462749</v>
      </c>
      <c r="L309" s="186">
        <v>1073</v>
      </c>
      <c r="M309" s="187">
        <v>2.0838607228228763</v>
      </c>
      <c r="N309" s="188"/>
      <c r="O309" s="32"/>
      <c r="P309" s="189"/>
      <c r="Q309" s="190"/>
      <c r="R309" s="189"/>
      <c r="S309" s="189"/>
      <c r="T309" s="190"/>
      <c r="U309" s="189"/>
      <c r="V309" s="189"/>
      <c r="W309" s="190"/>
      <c r="X309" s="189"/>
    </row>
    <row r="310" spans="1:28" ht="11.45" customHeight="1" x14ac:dyDescent="0.25">
      <c r="A310" s="183"/>
      <c r="B310" s="362"/>
      <c r="C310" s="364"/>
      <c r="D310" s="184">
        <v>2</v>
      </c>
      <c r="E310" s="185"/>
      <c r="F310" s="1">
        <v>15</v>
      </c>
      <c r="G310" s="2">
        <v>3.576167202023083</v>
      </c>
      <c r="H310" s="186">
        <v>129</v>
      </c>
      <c r="I310" s="187">
        <v>3.2082714516009734</v>
      </c>
      <c r="J310" s="186">
        <v>641</v>
      </c>
      <c r="K310" s="187">
        <v>4.22053042772965</v>
      </c>
      <c r="L310" s="186">
        <v>1581</v>
      </c>
      <c r="M310" s="187">
        <v>2.8506035018464799</v>
      </c>
      <c r="N310" s="188"/>
      <c r="O310" s="33"/>
      <c r="P310" s="194"/>
      <c r="Q310" s="193"/>
      <c r="R310" s="194"/>
      <c r="S310" s="194"/>
      <c r="T310" s="193"/>
      <c r="U310" s="194"/>
      <c r="V310" s="194"/>
      <c r="W310" s="193"/>
      <c r="X310" s="194"/>
    </row>
    <row r="311" spans="1:28" ht="11.45" customHeight="1" x14ac:dyDescent="0.25">
      <c r="A311" s="183"/>
      <c r="B311" s="362"/>
      <c r="C311" s="364"/>
      <c r="D311" s="184">
        <v>3</v>
      </c>
      <c r="E311" s="185"/>
      <c r="F311" s="1">
        <v>18</v>
      </c>
      <c r="G311" s="2">
        <v>5.7322131989924401</v>
      </c>
      <c r="H311" s="186">
        <v>322</v>
      </c>
      <c r="I311" s="187">
        <v>7.9941057741389319</v>
      </c>
      <c r="J311" s="186">
        <v>1300</v>
      </c>
      <c r="K311" s="187">
        <v>8.3979601721044954</v>
      </c>
      <c r="L311" s="186">
        <v>3605</v>
      </c>
      <c r="M311" s="187">
        <v>6.2821800805857091</v>
      </c>
      <c r="N311" s="188"/>
      <c r="O311" s="33"/>
      <c r="P311" s="194"/>
      <c r="Q311" s="193"/>
      <c r="R311" s="194"/>
      <c r="S311" s="194"/>
      <c r="T311" s="193"/>
      <c r="U311" s="194"/>
      <c r="V311" s="194"/>
      <c r="W311" s="193"/>
      <c r="X311" s="194"/>
    </row>
    <row r="312" spans="1:28" ht="11.45" customHeight="1" x14ac:dyDescent="0.25">
      <c r="A312" s="183"/>
      <c r="B312" s="362"/>
      <c r="C312" s="364"/>
      <c r="D312" s="184">
        <v>4</v>
      </c>
      <c r="E312" s="185"/>
      <c r="F312" s="1">
        <v>50</v>
      </c>
      <c r="G312" s="2">
        <v>14.394679911955793</v>
      </c>
      <c r="H312" s="186">
        <v>630</v>
      </c>
      <c r="I312" s="187">
        <v>14.67372382563831</v>
      </c>
      <c r="J312" s="186">
        <v>2524</v>
      </c>
      <c r="K312" s="187">
        <v>16.199182649209735</v>
      </c>
      <c r="L312" s="186">
        <v>8207</v>
      </c>
      <c r="M312" s="187">
        <v>13.761351777268835</v>
      </c>
      <c r="N312" s="188"/>
      <c r="O312" s="33"/>
      <c r="P312" s="194"/>
      <c r="Q312" s="193"/>
      <c r="R312" s="194"/>
      <c r="S312" s="194"/>
      <c r="T312" s="193"/>
      <c r="U312" s="194"/>
      <c r="V312" s="194"/>
      <c r="W312" s="193"/>
      <c r="X312" s="194"/>
    </row>
    <row r="313" spans="1:28" ht="11.45" customHeight="1" x14ac:dyDescent="0.25">
      <c r="A313" s="183"/>
      <c r="B313" s="362"/>
      <c r="C313" s="364"/>
      <c r="D313" s="184">
        <v>5</v>
      </c>
      <c r="E313" s="185"/>
      <c r="F313" s="1">
        <v>118</v>
      </c>
      <c r="G313" s="2">
        <v>33.139346381981881</v>
      </c>
      <c r="H313" s="186">
        <v>1143</v>
      </c>
      <c r="I313" s="187">
        <v>25.51967226477117</v>
      </c>
      <c r="J313" s="186">
        <v>3911</v>
      </c>
      <c r="K313" s="187">
        <v>25.463394123088818</v>
      </c>
      <c r="L313" s="186">
        <v>15196</v>
      </c>
      <c r="M313" s="187">
        <v>25.105328937149157</v>
      </c>
      <c r="N313" s="188"/>
      <c r="O313" s="31">
        <v>5.1985513841615649</v>
      </c>
      <c r="P313" s="195">
        <v>5.164872956332446</v>
      </c>
      <c r="Q313" s="196" t="s">
        <v>362</v>
      </c>
      <c r="R313" s="197">
        <v>2.325617718599212E-2</v>
      </c>
      <c r="S313" s="195">
        <v>4.9998070252395017</v>
      </c>
      <c r="T313" s="196" t="s">
        <v>361</v>
      </c>
      <c r="U313" s="197">
        <v>0.12936012811490591</v>
      </c>
      <c r="V313" s="195">
        <v>5.2901929733995887</v>
      </c>
      <c r="W313" s="196" t="s">
        <v>362</v>
      </c>
      <c r="X313" s="197">
        <v>-6.312277150383501E-2</v>
      </c>
    </row>
    <row r="314" spans="1:28" ht="11.45" customHeight="1" x14ac:dyDescent="0.25">
      <c r="A314" s="183"/>
      <c r="B314" s="362"/>
      <c r="C314" s="364"/>
      <c r="D314" s="184">
        <v>6</v>
      </c>
      <c r="E314" s="185"/>
      <c r="F314" s="1">
        <v>77</v>
      </c>
      <c r="G314" s="2">
        <v>20.919659749061278</v>
      </c>
      <c r="H314" s="186">
        <v>1117</v>
      </c>
      <c r="I314" s="187">
        <v>26.490369960474798</v>
      </c>
      <c r="J314" s="186">
        <v>3427</v>
      </c>
      <c r="K314" s="187">
        <v>22.479660427095478</v>
      </c>
      <c r="L314" s="186">
        <v>15185</v>
      </c>
      <c r="M314" s="187">
        <v>25.243066818469067</v>
      </c>
      <c r="N314" s="188"/>
      <c r="O314" s="32"/>
      <c r="P314" s="198" t="s">
        <v>366</v>
      </c>
      <c r="Q314" s="199"/>
      <c r="R314" s="199"/>
      <c r="S314" s="198" t="s">
        <v>271</v>
      </c>
      <c r="T314" s="199"/>
      <c r="U314" s="199"/>
      <c r="V314" s="198" t="s">
        <v>366</v>
      </c>
      <c r="W314" s="200"/>
      <c r="X314" s="200"/>
      <c r="Z314" s="157">
        <v>3</v>
      </c>
      <c r="AA314" s="157">
        <v>4</v>
      </c>
      <c r="AB314" s="157">
        <v>3</v>
      </c>
    </row>
    <row r="315" spans="1:28" ht="11.45" customHeight="1" x14ac:dyDescent="0.25">
      <c r="A315" s="183"/>
      <c r="B315" s="362"/>
      <c r="C315" s="364"/>
      <c r="D315" s="184">
        <v>7</v>
      </c>
      <c r="E315" s="185" t="s">
        <v>33</v>
      </c>
      <c r="F315" s="1">
        <v>72</v>
      </c>
      <c r="G315" s="2">
        <v>20.745803467841363</v>
      </c>
      <c r="H315" s="186">
        <v>820</v>
      </c>
      <c r="I315" s="187">
        <v>19.230954603308717</v>
      </c>
      <c r="J315" s="186">
        <v>2728</v>
      </c>
      <c r="K315" s="187">
        <v>17.867159960660643</v>
      </c>
      <c r="L315" s="186">
        <v>13140</v>
      </c>
      <c r="M315" s="187">
        <v>23.294493191412855</v>
      </c>
      <c r="N315" s="188"/>
      <c r="O315" s="32"/>
      <c r="P315" s="259"/>
      <c r="Q315" s="260"/>
      <c r="R315" s="261"/>
      <c r="S315" s="259"/>
      <c r="T315" s="260"/>
      <c r="U315" s="259"/>
      <c r="V315" s="259"/>
      <c r="W315" s="260"/>
      <c r="X315" s="259"/>
    </row>
    <row r="316" spans="1:28" ht="11.45" customHeight="1" x14ac:dyDescent="0.25">
      <c r="A316" s="183"/>
      <c r="B316" s="362"/>
      <c r="C316" s="364"/>
      <c r="D316" s="184" t="s">
        <v>220</v>
      </c>
      <c r="E316" s="185" t="s">
        <v>34</v>
      </c>
      <c r="F316" s="1">
        <v>0</v>
      </c>
      <c r="G316" s="2">
        <v>0</v>
      </c>
      <c r="H316" s="186">
        <v>33</v>
      </c>
      <c r="I316" s="187">
        <v>0.80515653425615274</v>
      </c>
      <c r="J316" s="186">
        <v>349</v>
      </c>
      <c r="K316" s="187">
        <v>2.2280738436500194</v>
      </c>
      <c r="L316" s="186">
        <v>681</v>
      </c>
      <c r="M316" s="187">
        <v>1.3791149704406556</v>
      </c>
      <c r="N316" s="188"/>
      <c r="O316" s="32"/>
      <c r="P316" s="259"/>
      <c r="Q316" s="260"/>
      <c r="R316" s="261"/>
      <c r="S316" s="259"/>
      <c r="T316" s="260"/>
      <c r="U316" s="259"/>
      <c r="V316" s="259"/>
      <c r="W316" s="260"/>
      <c r="X316" s="259"/>
    </row>
    <row r="317" spans="1:28" ht="11.45" customHeight="1" x14ac:dyDescent="0.25">
      <c r="A317" s="111"/>
      <c r="B317" s="365"/>
      <c r="C317" s="366"/>
      <c r="D317" s="201"/>
      <c r="E317" s="202" t="s">
        <v>4</v>
      </c>
      <c r="F317" s="3">
        <v>354</v>
      </c>
      <c r="G317" s="4">
        <v>100</v>
      </c>
      <c r="H317" s="203">
        <v>4272</v>
      </c>
      <c r="I317" s="204">
        <v>100</v>
      </c>
      <c r="J317" s="203">
        <v>15352</v>
      </c>
      <c r="K317" s="204">
        <v>100</v>
      </c>
      <c r="L317" s="203">
        <v>58668</v>
      </c>
      <c r="M317" s="204">
        <v>100</v>
      </c>
      <c r="N317" s="188"/>
      <c r="O317" s="37"/>
      <c r="P317" s="245"/>
      <c r="Q317" s="220"/>
      <c r="R317" s="245"/>
      <c r="S317" s="245"/>
      <c r="T317" s="220"/>
      <c r="U317" s="245"/>
      <c r="V317" s="245"/>
      <c r="W317" s="220"/>
      <c r="X317" s="245"/>
    </row>
    <row r="318" spans="1:28" ht="11.45" customHeight="1" x14ac:dyDescent="0.25">
      <c r="A318" s="183" t="s">
        <v>14</v>
      </c>
      <c r="B318" s="367" t="s">
        <v>127</v>
      </c>
      <c r="C318" s="368" t="s">
        <v>207</v>
      </c>
      <c r="D318" s="221">
        <v>1</v>
      </c>
      <c r="E318" s="222" t="s">
        <v>32</v>
      </c>
      <c r="F318" s="7">
        <v>14</v>
      </c>
      <c r="G318" s="8">
        <v>4.0390495073570181</v>
      </c>
      <c r="H318" s="223">
        <v>172</v>
      </c>
      <c r="I318" s="224">
        <v>4.4347643648494284</v>
      </c>
      <c r="J318" s="223">
        <v>812</v>
      </c>
      <c r="K318" s="224">
        <v>5.4047319786605259</v>
      </c>
      <c r="L318" s="223">
        <v>2344</v>
      </c>
      <c r="M318" s="224">
        <v>4.3478501438708079</v>
      </c>
      <c r="N318" s="188"/>
      <c r="O318" s="38"/>
      <c r="P318" s="246"/>
      <c r="Q318" s="247"/>
      <c r="R318" s="246"/>
      <c r="S318" s="246"/>
      <c r="T318" s="247"/>
      <c r="U318" s="246"/>
      <c r="V318" s="246"/>
      <c r="W318" s="247"/>
      <c r="X318" s="246"/>
    </row>
    <row r="319" spans="1:28" ht="11.45" customHeight="1" x14ac:dyDescent="0.25">
      <c r="A319" s="183"/>
      <c r="B319" s="362"/>
      <c r="C319" s="364"/>
      <c r="D319" s="184">
        <v>2</v>
      </c>
      <c r="E319" s="185"/>
      <c r="F319" s="1">
        <v>14</v>
      </c>
      <c r="G319" s="2">
        <v>4.4775343726571197</v>
      </c>
      <c r="H319" s="186">
        <v>179</v>
      </c>
      <c r="I319" s="187">
        <v>4.5932735261958086</v>
      </c>
      <c r="J319" s="186">
        <v>758</v>
      </c>
      <c r="K319" s="187">
        <v>5.0479507002114339</v>
      </c>
      <c r="L319" s="186">
        <v>2438</v>
      </c>
      <c r="M319" s="187">
        <v>4.2178138217895986</v>
      </c>
      <c r="N319" s="188"/>
      <c r="O319" s="33"/>
      <c r="P319" s="194"/>
      <c r="Q319" s="193"/>
      <c r="R319" s="194"/>
      <c r="S319" s="194"/>
      <c r="T319" s="193"/>
      <c r="U319" s="194"/>
      <c r="V319" s="194"/>
      <c r="W319" s="193"/>
      <c r="X319" s="194"/>
    </row>
    <row r="320" spans="1:28" ht="11.45" customHeight="1" x14ac:dyDescent="0.25">
      <c r="A320" s="183"/>
      <c r="B320" s="362"/>
      <c r="C320" s="364"/>
      <c r="D320" s="184">
        <v>3</v>
      </c>
      <c r="E320" s="185"/>
      <c r="F320" s="1">
        <v>27</v>
      </c>
      <c r="G320" s="2">
        <v>7.7219211561511472</v>
      </c>
      <c r="H320" s="186">
        <v>351</v>
      </c>
      <c r="I320" s="187">
        <v>8.6492324580906086</v>
      </c>
      <c r="J320" s="186">
        <v>1262</v>
      </c>
      <c r="K320" s="187">
        <v>7.9729404586658541</v>
      </c>
      <c r="L320" s="186">
        <v>4282</v>
      </c>
      <c r="M320" s="187">
        <v>7.1189141852757754</v>
      </c>
      <c r="N320" s="188"/>
      <c r="O320" s="33"/>
      <c r="P320" s="194"/>
      <c r="Q320" s="193"/>
      <c r="R320" s="194"/>
      <c r="S320" s="194"/>
      <c r="T320" s="193"/>
      <c r="U320" s="194"/>
      <c r="V320" s="194"/>
      <c r="W320" s="193"/>
      <c r="X320" s="194"/>
    </row>
    <row r="321" spans="1:28" ht="11.45" customHeight="1" x14ac:dyDescent="0.25">
      <c r="A321" s="183"/>
      <c r="B321" s="362"/>
      <c r="C321" s="364"/>
      <c r="D321" s="184">
        <v>4</v>
      </c>
      <c r="E321" s="185"/>
      <c r="F321" s="1">
        <v>52</v>
      </c>
      <c r="G321" s="2">
        <v>13.999932763782978</v>
      </c>
      <c r="H321" s="186">
        <v>594</v>
      </c>
      <c r="I321" s="187">
        <v>13.242090937113208</v>
      </c>
      <c r="J321" s="186">
        <v>2252</v>
      </c>
      <c r="K321" s="187">
        <v>14.578806161873581</v>
      </c>
      <c r="L321" s="186">
        <v>8067</v>
      </c>
      <c r="M321" s="187">
        <v>13.302720277143603</v>
      </c>
      <c r="N321" s="188"/>
      <c r="O321" s="33"/>
      <c r="P321" s="194"/>
      <c r="Q321" s="193"/>
      <c r="R321" s="194"/>
      <c r="S321" s="194"/>
      <c r="T321" s="193"/>
      <c r="U321" s="194"/>
      <c r="V321" s="194"/>
      <c r="W321" s="193"/>
      <c r="X321" s="194"/>
    </row>
    <row r="322" spans="1:28" ht="11.45" customHeight="1" x14ac:dyDescent="0.25">
      <c r="A322" s="183"/>
      <c r="B322" s="362"/>
      <c r="C322" s="364"/>
      <c r="D322" s="184">
        <v>5</v>
      </c>
      <c r="E322" s="185"/>
      <c r="F322" s="1">
        <v>89</v>
      </c>
      <c r="G322" s="2">
        <v>25.870329729669894</v>
      </c>
      <c r="H322" s="186">
        <v>895</v>
      </c>
      <c r="I322" s="187">
        <v>20.011594338304889</v>
      </c>
      <c r="J322" s="186">
        <v>3107</v>
      </c>
      <c r="K322" s="187">
        <v>20.418903316265901</v>
      </c>
      <c r="L322" s="186">
        <v>12456</v>
      </c>
      <c r="M322" s="187">
        <v>20.472806276348734</v>
      </c>
      <c r="N322" s="188"/>
      <c r="O322" s="31">
        <v>4.9695218735570101</v>
      </c>
      <c r="P322" s="195">
        <v>4.9493741647120846</v>
      </c>
      <c r="Q322" s="196" t="s">
        <v>362</v>
      </c>
      <c r="R322" s="197">
        <v>1.196238775592352E-2</v>
      </c>
      <c r="S322" s="195">
        <v>4.8204092657312998</v>
      </c>
      <c r="T322" s="196" t="s">
        <v>362</v>
      </c>
      <c r="U322" s="197">
        <v>8.6748118697024909E-2</v>
      </c>
      <c r="V322" s="195">
        <v>5.0201443412515427</v>
      </c>
      <c r="W322" s="196" t="s">
        <v>362</v>
      </c>
      <c r="X322" s="197">
        <v>-3.0247516355353821E-2</v>
      </c>
    </row>
    <row r="323" spans="1:28" ht="11.45" customHeight="1" x14ac:dyDescent="0.25">
      <c r="A323" s="183"/>
      <c r="B323" s="362"/>
      <c r="C323" s="364"/>
      <c r="D323" s="184">
        <v>6</v>
      </c>
      <c r="E323" s="185"/>
      <c r="F323" s="1">
        <v>81</v>
      </c>
      <c r="G323" s="2">
        <v>21.70377438950641</v>
      </c>
      <c r="H323" s="186">
        <v>856</v>
      </c>
      <c r="I323" s="187">
        <v>19.122753874949655</v>
      </c>
      <c r="J323" s="186">
        <v>2709</v>
      </c>
      <c r="K323" s="187">
        <v>17.536549721830163</v>
      </c>
      <c r="L323" s="186">
        <v>11732</v>
      </c>
      <c r="M323" s="187">
        <v>19.213739526892955</v>
      </c>
      <c r="N323" s="188"/>
      <c r="O323" s="32"/>
      <c r="P323" s="198" t="s">
        <v>366</v>
      </c>
      <c r="Q323" s="199"/>
      <c r="R323" s="199"/>
      <c r="S323" s="198" t="s">
        <v>366</v>
      </c>
      <c r="T323" s="199"/>
      <c r="U323" s="199"/>
      <c r="V323" s="198" t="s">
        <v>366</v>
      </c>
      <c r="W323" s="200"/>
      <c r="X323" s="200"/>
      <c r="Z323" s="157">
        <v>3</v>
      </c>
      <c r="AA323" s="157">
        <v>3</v>
      </c>
      <c r="AB323" s="157">
        <v>3</v>
      </c>
    </row>
    <row r="324" spans="1:28" ht="11.45" customHeight="1" x14ac:dyDescent="0.25">
      <c r="A324" s="183"/>
      <c r="B324" s="362"/>
      <c r="C324" s="364"/>
      <c r="D324" s="184">
        <v>7</v>
      </c>
      <c r="E324" s="185" t="s">
        <v>33</v>
      </c>
      <c r="F324" s="1">
        <v>60</v>
      </c>
      <c r="G324" s="2">
        <v>17.216251131822911</v>
      </c>
      <c r="H324" s="186">
        <v>840</v>
      </c>
      <c r="I324" s="187">
        <v>19.208844334284024</v>
      </c>
      <c r="J324" s="186">
        <v>2639</v>
      </c>
      <c r="K324" s="187">
        <v>16.978958213665539</v>
      </c>
      <c r="L324" s="186">
        <v>11607</v>
      </c>
      <c r="M324" s="187">
        <v>20.079767097788455</v>
      </c>
      <c r="N324" s="188"/>
      <c r="O324" s="32"/>
      <c r="P324" s="259"/>
      <c r="Q324" s="260"/>
      <c r="R324" s="261"/>
      <c r="S324" s="259"/>
      <c r="T324" s="260"/>
      <c r="U324" s="259"/>
      <c r="V324" s="259"/>
      <c r="W324" s="260"/>
      <c r="X324" s="259"/>
    </row>
    <row r="325" spans="1:28" ht="11.45" customHeight="1" x14ac:dyDescent="0.25">
      <c r="A325" s="183"/>
      <c r="B325" s="362"/>
      <c r="C325" s="364"/>
      <c r="D325" s="184" t="s">
        <v>220</v>
      </c>
      <c r="E325" s="185" t="s">
        <v>34</v>
      </c>
      <c r="F325" s="1">
        <v>16</v>
      </c>
      <c r="G325" s="2">
        <v>4.9712069490528732</v>
      </c>
      <c r="H325" s="186">
        <v>381</v>
      </c>
      <c r="I325" s="187">
        <v>10.737446166213614</v>
      </c>
      <c r="J325" s="186">
        <v>1812</v>
      </c>
      <c r="K325" s="187">
        <v>12.061159448828478</v>
      </c>
      <c r="L325" s="186">
        <v>5713</v>
      </c>
      <c r="M325" s="187">
        <v>11.246388670885198</v>
      </c>
      <c r="N325" s="188"/>
      <c r="O325" s="32"/>
      <c r="P325" s="259"/>
      <c r="Q325" s="260"/>
      <c r="R325" s="261"/>
      <c r="S325" s="259"/>
      <c r="T325" s="260"/>
      <c r="U325" s="259"/>
      <c r="V325" s="259"/>
      <c r="W325" s="260"/>
      <c r="X325" s="259"/>
    </row>
    <row r="326" spans="1:28" ht="11.45" customHeight="1" x14ac:dyDescent="0.25">
      <c r="A326" s="183"/>
      <c r="B326" s="365"/>
      <c r="C326" s="366"/>
      <c r="D326" s="201"/>
      <c r="E326" s="202" t="s">
        <v>4</v>
      </c>
      <c r="F326" s="3">
        <v>353</v>
      </c>
      <c r="G326" s="4">
        <v>100</v>
      </c>
      <c r="H326" s="203">
        <v>4268</v>
      </c>
      <c r="I326" s="204">
        <v>100</v>
      </c>
      <c r="J326" s="203">
        <v>15351</v>
      </c>
      <c r="K326" s="204">
        <v>100</v>
      </c>
      <c r="L326" s="203">
        <v>58639</v>
      </c>
      <c r="M326" s="204">
        <v>100</v>
      </c>
      <c r="N326" s="188"/>
      <c r="O326" s="37"/>
      <c r="P326" s="245"/>
      <c r="Q326" s="220"/>
      <c r="R326" s="245"/>
      <c r="S326" s="245"/>
      <c r="T326" s="220"/>
      <c r="U326" s="245"/>
      <c r="V326" s="245"/>
      <c r="W326" s="220"/>
      <c r="X326" s="245"/>
    </row>
    <row r="327" spans="1:28" ht="11.45" customHeight="1" x14ac:dyDescent="0.25">
      <c r="A327" s="183" t="s">
        <v>15</v>
      </c>
      <c r="B327" s="361" t="s">
        <v>128</v>
      </c>
      <c r="C327" s="363" t="s">
        <v>208</v>
      </c>
      <c r="D327" s="184">
        <v>1</v>
      </c>
      <c r="E327" s="185" t="s">
        <v>32</v>
      </c>
      <c r="F327" s="1">
        <v>13</v>
      </c>
      <c r="G327" s="2">
        <v>4.4960249021438745</v>
      </c>
      <c r="H327" s="186">
        <v>167</v>
      </c>
      <c r="I327" s="187">
        <v>4.3715534933959868</v>
      </c>
      <c r="J327" s="186">
        <v>767</v>
      </c>
      <c r="K327" s="187">
        <v>5.1476136831801034</v>
      </c>
      <c r="L327" s="186">
        <v>2314</v>
      </c>
      <c r="M327" s="187">
        <v>4.2691894563823176</v>
      </c>
      <c r="N327" s="188"/>
      <c r="O327" s="32"/>
      <c r="P327" s="189"/>
      <c r="Q327" s="190"/>
      <c r="R327" s="189"/>
      <c r="S327" s="189"/>
      <c r="T327" s="190"/>
      <c r="U327" s="189"/>
      <c r="V327" s="189"/>
      <c r="W327" s="190"/>
      <c r="X327" s="189"/>
    </row>
    <row r="328" spans="1:28" ht="11.45" customHeight="1" x14ac:dyDescent="0.25">
      <c r="A328" s="183"/>
      <c r="B328" s="362"/>
      <c r="C328" s="364"/>
      <c r="D328" s="184">
        <v>2</v>
      </c>
      <c r="E328" s="185"/>
      <c r="F328" s="1">
        <v>15</v>
      </c>
      <c r="G328" s="2">
        <v>4.038498774291102</v>
      </c>
      <c r="H328" s="186">
        <v>233</v>
      </c>
      <c r="I328" s="187">
        <v>5.8506538427142178</v>
      </c>
      <c r="J328" s="186">
        <v>861</v>
      </c>
      <c r="K328" s="187">
        <v>5.6610018711824246</v>
      </c>
      <c r="L328" s="186">
        <v>2827</v>
      </c>
      <c r="M328" s="187">
        <v>4.8185004394110216</v>
      </c>
      <c r="N328" s="188"/>
      <c r="O328" s="33"/>
      <c r="P328" s="194"/>
      <c r="Q328" s="193"/>
      <c r="R328" s="194"/>
      <c r="S328" s="194"/>
      <c r="T328" s="193"/>
      <c r="U328" s="194"/>
      <c r="V328" s="194"/>
      <c r="W328" s="193"/>
      <c r="X328" s="194"/>
    </row>
    <row r="329" spans="1:28" ht="11.45" customHeight="1" x14ac:dyDescent="0.25">
      <c r="A329" s="183"/>
      <c r="B329" s="362"/>
      <c r="C329" s="364"/>
      <c r="D329" s="184">
        <v>3</v>
      </c>
      <c r="E329" s="185"/>
      <c r="F329" s="1">
        <v>36</v>
      </c>
      <c r="G329" s="2">
        <v>10.219687274758897</v>
      </c>
      <c r="H329" s="186">
        <v>354</v>
      </c>
      <c r="I329" s="187">
        <v>8.4535873418029475</v>
      </c>
      <c r="J329" s="186">
        <v>1438</v>
      </c>
      <c r="K329" s="187">
        <v>9.1635567295140419</v>
      </c>
      <c r="L329" s="186">
        <v>4501</v>
      </c>
      <c r="M329" s="187">
        <v>7.4723990475999171</v>
      </c>
      <c r="N329" s="188"/>
      <c r="O329" s="33"/>
      <c r="P329" s="194"/>
      <c r="Q329" s="193"/>
      <c r="R329" s="194"/>
      <c r="S329" s="194"/>
      <c r="T329" s="193"/>
      <c r="U329" s="194"/>
      <c r="V329" s="194"/>
      <c r="W329" s="193"/>
      <c r="X329" s="194"/>
    </row>
    <row r="330" spans="1:28" ht="11.45" customHeight="1" x14ac:dyDescent="0.25">
      <c r="A330" s="183"/>
      <c r="B330" s="362"/>
      <c r="C330" s="364"/>
      <c r="D330" s="184">
        <v>4</v>
      </c>
      <c r="E330" s="185"/>
      <c r="F330" s="1">
        <v>47</v>
      </c>
      <c r="G330" s="2">
        <v>12.390504541229664</v>
      </c>
      <c r="H330" s="186">
        <v>644</v>
      </c>
      <c r="I330" s="187">
        <v>14.698394625909117</v>
      </c>
      <c r="J330" s="186">
        <v>2487</v>
      </c>
      <c r="K330" s="187">
        <v>15.87387825409998</v>
      </c>
      <c r="L330" s="186">
        <v>8748</v>
      </c>
      <c r="M330" s="187">
        <v>14.524710531238682</v>
      </c>
      <c r="N330" s="188"/>
      <c r="O330" s="33"/>
      <c r="P330" s="194"/>
      <c r="Q330" s="193"/>
      <c r="R330" s="194"/>
      <c r="S330" s="194"/>
      <c r="T330" s="193"/>
      <c r="U330" s="194"/>
      <c r="V330" s="194"/>
      <c r="W330" s="193"/>
      <c r="X330" s="194"/>
    </row>
    <row r="331" spans="1:28" ht="11.45" customHeight="1" x14ac:dyDescent="0.25">
      <c r="A331" s="183"/>
      <c r="B331" s="362"/>
      <c r="C331" s="364"/>
      <c r="D331" s="184">
        <v>5</v>
      </c>
      <c r="E331" s="185"/>
      <c r="F331" s="1">
        <v>107</v>
      </c>
      <c r="G331" s="2">
        <v>30.229272587670742</v>
      </c>
      <c r="H331" s="186">
        <v>936</v>
      </c>
      <c r="I331" s="187">
        <v>21.396131285512041</v>
      </c>
      <c r="J331" s="186">
        <v>3280</v>
      </c>
      <c r="K331" s="187">
        <v>21.480915545140508</v>
      </c>
      <c r="L331" s="186">
        <v>12833</v>
      </c>
      <c r="M331" s="187">
        <v>21.249834466706162</v>
      </c>
      <c r="N331" s="188"/>
      <c r="O331" s="31">
        <v>4.8877678309575279</v>
      </c>
      <c r="P331" s="195">
        <v>4.9136867720792434</v>
      </c>
      <c r="Q331" s="196" t="s">
        <v>362</v>
      </c>
      <c r="R331" s="197">
        <v>-1.540069053770806E-2</v>
      </c>
      <c r="S331" s="195">
        <v>4.7792015801730887</v>
      </c>
      <c r="T331" s="196" t="s">
        <v>362</v>
      </c>
      <c r="U331" s="197">
        <v>6.3902774951293442E-2</v>
      </c>
      <c r="V331" s="195">
        <v>5.0153202420678245</v>
      </c>
      <c r="W331" s="196" t="s">
        <v>362</v>
      </c>
      <c r="X331" s="197">
        <v>-7.6335091431437962E-2</v>
      </c>
    </row>
    <row r="332" spans="1:28" ht="11.45" customHeight="1" x14ac:dyDescent="0.25">
      <c r="A332" s="183"/>
      <c r="B332" s="362"/>
      <c r="C332" s="364"/>
      <c r="D332" s="184">
        <v>6</v>
      </c>
      <c r="E332" s="185"/>
      <c r="F332" s="1">
        <v>59</v>
      </c>
      <c r="G332" s="2">
        <v>16.822166674807672</v>
      </c>
      <c r="H332" s="186">
        <v>865</v>
      </c>
      <c r="I332" s="187">
        <v>19.59648650151302</v>
      </c>
      <c r="J332" s="186">
        <v>2757</v>
      </c>
      <c r="K332" s="187">
        <v>17.897737218141842</v>
      </c>
      <c r="L332" s="186">
        <v>11868</v>
      </c>
      <c r="M332" s="187">
        <v>19.822858078725737</v>
      </c>
      <c r="N332" s="188"/>
      <c r="O332" s="32"/>
      <c r="P332" s="198" t="s">
        <v>366</v>
      </c>
      <c r="Q332" s="199"/>
      <c r="R332" s="199"/>
      <c r="S332" s="198" t="s">
        <v>366</v>
      </c>
      <c r="T332" s="199"/>
      <c r="U332" s="199"/>
      <c r="V332" s="198" t="s">
        <v>366</v>
      </c>
      <c r="W332" s="200"/>
      <c r="X332" s="200"/>
      <c r="Z332" s="157">
        <v>3</v>
      </c>
      <c r="AA332" s="157">
        <v>3</v>
      </c>
      <c r="AB332" s="157">
        <v>3</v>
      </c>
    </row>
    <row r="333" spans="1:28" ht="11.45" customHeight="1" x14ac:dyDescent="0.25">
      <c r="A333" s="183"/>
      <c r="B333" s="362"/>
      <c r="C333" s="364"/>
      <c r="D333" s="184">
        <v>7</v>
      </c>
      <c r="E333" s="185" t="s">
        <v>33</v>
      </c>
      <c r="F333" s="1">
        <v>62</v>
      </c>
      <c r="G333" s="2">
        <v>17.673807281037583</v>
      </c>
      <c r="H333" s="186">
        <v>835</v>
      </c>
      <c r="I333" s="187">
        <v>19.47378686758875</v>
      </c>
      <c r="J333" s="186">
        <v>2566</v>
      </c>
      <c r="K333" s="187">
        <v>16.78100042203841</v>
      </c>
      <c r="L333" s="186">
        <v>11969</v>
      </c>
      <c r="M333" s="187">
        <v>21.305391848358763</v>
      </c>
      <c r="N333" s="188"/>
      <c r="O333" s="32"/>
      <c r="P333" s="259"/>
      <c r="Q333" s="260"/>
      <c r="R333" s="261"/>
      <c r="S333" s="259"/>
      <c r="T333" s="260"/>
      <c r="U333" s="259"/>
      <c r="V333" s="259"/>
      <c r="W333" s="260"/>
      <c r="X333" s="259"/>
    </row>
    <row r="334" spans="1:28" ht="11.45" customHeight="1" x14ac:dyDescent="0.25">
      <c r="A334" s="183"/>
      <c r="B334" s="362"/>
      <c r="C334" s="364"/>
      <c r="D334" s="184" t="s">
        <v>220</v>
      </c>
      <c r="E334" s="185" t="s">
        <v>34</v>
      </c>
      <c r="F334" s="1">
        <v>13</v>
      </c>
      <c r="G334" s="2">
        <v>4.1300379640608131</v>
      </c>
      <c r="H334" s="186">
        <v>236</v>
      </c>
      <c r="I334" s="187">
        <v>6.1594060415650773</v>
      </c>
      <c r="J334" s="186">
        <v>1207</v>
      </c>
      <c r="K334" s="187">
        <v>7.9942962767040511</v>
      </c>
      <c r="L334" s="186">
        <v>3614</v>
      </c>
      <c r="M334" s="187">
        <v>6.5371161315730246</v>
      </c>
      <c r="N334" s="188"/>
      <c r="O334" s="32"/>
      <c r="P334" s="259"/>
      <c r="Q334" s="260"/>
      <c r="R334" s="261"/>
      <c r="S334" s="259"/>
      <c r="T334" s="260"/>
      <c r="U334" s="259"/>
      <c r="V334" s="259"/>
      <c r="W334" s="260"/>
      <c r="X334" s="259"/>
    </row>
    <row r="335" spans="1:28" ht="11.45" customHeight="1" x14ac:dyDescent="0.25">
      <c r="A335" s="248"/>
      <c r="B335" s="365"/>
      <c r="C335" s="366"/>
      <c r="D335" s="201"/>
      <c r="E335" s="202" t="s">
        <v>4</v>
      </c>
      <c r="F335" s="3">
        <v>352</v>
      </c>
      <c r="G335" s="4">
        <v>100</v>
      </c>
      <c r="H335" s="203">
        <v>4270</v>
      </c>
      <c r="I335" s="204">
        <v>100</v>
      </c>
      <c r="J335" s="203">
        <v>15363</v>
      </c>
      <c r="K335" s="204">
        <v>100</v>
      </c>
      <c r="L335" s="203">
        <v>58674</v>
      </c>
      <c r="M335" s="204">
        <v>100</v>
      </c>
      <c r="N335" s="188"/>
      <c r="O335" s="37"/>
      <c r="P335" s="245"/>
      <c r="Q335" s="220"/>
      <c r="R335" s="245"/>
      <c r="S335" s="245"/>
      <c r="T335" s="220"/>
      <c r="U335" s="245"/>
      <c r="V335" s="245"/>
      <c r="W335" s="220"/>
      <c r="X335" s="245"/>
    </row>
    <row r="336" spans="1:28" s="182" customFormat="1" ht="15" customHeight="1" x14ac:dyDescent="0.25">
      <c r="A336" s="240" t="s">
        <v>129</v>
      </c>
      <c r="B336" s="179"/>
      <c r="C336" s="180"/>
      <c r="D336" s="241"/>
      <c r="E336" s="179"/>
      <c r="F336" s="179"/>
      <c r="G336" s="179"/>
      <c r="H336" s="179"/>
      <c r="I336" s="179"/>
      <c r="J336" s="179"/>
      <c r="K336" s="179"/>
      <c r="L336" s="179"/>
      <c r="M336" s="179"/>
      <c r="N336" s="181"/>
      <c r="O336" s="242"/>
      <c r="P336" s="243"/>
      <c r="Q336" s="244"/>
      <c r="R336" s="243"/>
      <c r="S336" s="243"/>
      <c r="T336" s="244"/>
      <c r="U336" s="243"/>
      <c r="V336" s="243"/>
      <c r="W336" s="244"/>
      <c r="X336" s="243"/>
      <c r="Z336" s="177"/>
      <c r="AA336" s="177"/>
      <c r="AB336" s="177"/>
    </row>
    <row r="337" spans="1:28" ht="11.45" customHeight="1" x14ac:dyDescent="0.25">
      <c r="A337" s="183" t="s">
        <v>0</v>
      </c>
      <c r="B337" s="361" t="s">
        <v>309</v>
      </c>
      <c r="C337" s="363" t="s">
        <v>138</v>
      </c>
      <c r="D337" s="184">
        <v>1</v>
      </c>
      <c r="E337" s="185" t="s">
        <v>38</v>
      </c>
      <c r="F337" s="1">
        <v>4</v>
      </c>
      <c r="G337" s="2">
        <v>1.7104350209573322</v>
      </c>
      <c r="H337" s="186">
        <v>68</v>
      </c>
      <c r="I337" s="187">
        <v>2.1236878845836289</v>
      </c>
      <c r="J337" s="186">
        <v>231</v>
      </c>
      <c r="K337" s="187">
        <v>1.6804252321541941</v>
      </c>
      <c r="L337" s="186">
        <v>897</v>
      </c>
      <c r="M337" s="187">
        <v>1.7475688826099356</v>
      </c>
      <c r="N337" s="188"/>
      <c r="O337" s="32"/>
      <c r="P337" s="189"/>
      <c r="Q337" s="190"/>
      <c r="R337" s="189"/>
      <c r="S337" s="189"/>
      <c r="T337" s="190"/>
      <c r="U337" s="189"/>
      <c r="V337" s="189"/>
      <c r="W337" s="190"/>
      <c r="X337" s="189"/>
    </row>
    <row r="338" spans="1:28" ht="11.45" customHeight="1" x14ac:dyDescent="0.25">
      <c r="A338" s="183"/>
      <c r="B338" s="362"/>
      <c r="C338" s="364"/>
      <c r="D338" s="184">
        <v>2</v>
      </c>
      <c r="E338" s="185" t="s">
        <v>39</v>
      </c>
      <c r="F338" s="1">
        <v>75</v>
      </c>
      <c r="G338" s="2">
        <v>23.411413274820276</v>
      </c>
      <c r="H338" s="186">
        <v>856</v>
      </c>
      <c r="I338" s="187">
        <v>21.122732301909561</v>
      </c>
      <c r="J338" s="186">
        <v>2741</v>
      </c>
      <c r="K338" s="187">
        <v>18.83079175871806</v>
      </c>
      <c r="L338" s="186">
        <v>10578</v>
      </c>
      <c r="M338" s="187">
        <v>18.844751916508002</v>
      </c>
      <c r="N338" s="188"/>
      <c r="O338" s="33"/>
      <c r="P338" s="194"/>
      <c r="Q338" s="193"/>
      <c r="R338" s="194"/>
      <c r="S338" s="194"/>
      <c r="T338" s="193"/>
      <c r="U338" s="194"/>
      <c r="V338" s="194"/>
      <c r="W338" s="193"/>
      <c r="X338" s="194"/>
    </row>
    <row r="339" spans="1:28" ht="11.45" customHeight="1" x14ac:dyDescent="0.25">
      <c r="A339" s="183"/>
      <c r="B339" s="362"/>
      <c r="C339" s="364"/>
      <c r="D339" s="184">
        <v>3</v>
      </c>
      <c r="E339" s="185" t="s">
        <v>40</v>
      </c>
      <c r="F339" s="1">
        <v>209</v>
      </c>
      <c r="G339" s="2">
        <v>57.498266554684875</v>
      </c>
      <c r="H339" s="186">
        <v>2014</v>
      </c>
      <c r="I339" s="187">
        <v>46.590445645926856</v>
      </c>
      <c r="J339" s="186">
        <v>7162</v>
      </c>
      <c r="K339" s="187">
        <v>47.864916958284908</v>
      </c>
      <c r="L339" s="186">
        <v>28050</v>
      </c>
      <c r="M339" s="187">
        <v>48.608062779441212</v>
      </c>
      <c r="N339" s="188"/>
      <c r="O339" s="31">
        <v>2.9054760183280393</v>
      </c>
      <c r="P339" s="195">
        <v>3.04793026096511</v>
      </c>
      <c r="Q339" s="196" t="s">
        <v>360</v>
      </c>
      <c r="R339" s="197">
        <v>-0.18637900225875859</v>
      </c>
      <c r="S339" s="195">
        <v>3.0943222382780604</v>
      </c>
      <c r="T339" s="196" t="s">
        <v>360</v>
      </c>
      <c r="U339" s="197">
        <v>-0.25233907108773901</v>
      </c>
      <c r="V339" s="195">
        <v>3.0845972673969162</v>
      </c>
      <c r="W339" s="196" t="s">
        <v>360</v>
      </c>
      <c r="X339" s="197">
        <v>-0.23969878857319657</v>
      </c>
    </row>
    <row r="340" spans="1:28" ht="11.45" customHeight="1" x14ac:dyDescent="0.25">
      <c r="A340" s="183"/>
      <c r="B340" s="362"/>
      <c r="C340" s="364"/>
      <c r="D340" s="184">
        <v>4</v>
      </c>
      <c r="E340" s="185" t="s">
        <v>52</v>
      </c>
      <c r="F340" s="1">
        <v>66</v>
      </c>
      <c r="G340" s="2">
        <v>17.379885149537895</v>
      </c>
      <c r="H340" s="186">
        <v>1227</v>
      </c>
      <c r="I340" s="187">
        <v>30.163134167580623</v>
      </c>
      <c r="J340" s="186">
        <v>4772</v>
      </c>
      <c r="K340" s="187">
        <v>31.623866050844651</v>
      </c>
      <c r="L340" s="186">
        <v>17737</v>
      </c>
      <c r="M340" s="187">
        <v>30.799616421432795</v>
      </c>
      <c r="N340" s="188"/>
      <c r="O340" s="32"/>
      <c r="P340" s="198" t="s">
        <v>272</v>
      </c>
      <c r="Q340" s="199"/>
      <c r="R340" s="199"/>
      <c r="S340" s="198" t="s">
        <v>272</v>
      </c>
      <c r="T340" s="199"/>
      <c r="U340" s="199"/>
      <c r="V340" s="198" t="s">
        <v>272</v>
      </c>
      <c r="W340" s="200"/>
      <c r="X340" s="200"/>
      <c r="Z340" s="157">
        <v>2</v>
      </c>
      <c r="AA340" s="157">
        <v>2</v>
      </c>
      <c r="AB340" s="157">
        <v>2</v>
      </c>
    </row>
    <row r="341" spans="1:28" ht="11.45" customHeight="1" x14ac:dyDescent="0.25">
      <c r="A341" s="183"/>
      <c r="B341" s="365"/>
      <c r="C341" s="366"/>
      <c r="D341" s="201"/>
      <c r="E341" s="202" t="s">
        <v>4</v>
      </c>
      <c r="F341" s="3">
        <v>354</v>
      </c>
      <c r="G341" s="4">
        <v>100</v>
      </c>
      <c r="H341" s="203">
        <v>4165</v>
      </c>
      <c r="I341" s="204">
        <v>100</v>
      </c>
      <c r="J341" s="203">
        <v>14906</v>
      </c>
      <c r="K341" s="204">
        <v>100</v>
      </c>
      <c r="L341" s="203">
        <v>57262</v>
      </c>
      <c r="M341" s="204">
        <v>100</v>
      </c>
      <c r="N341" s="188"/>
      <c r="O341" s="37"/>
      <c r="P341" s="245"/>
      <c r="Q341" s="220"/>
      <c r="R341" s="245"/>
      <c r="S341" s="245"/>
      <c r="T341" s="220"/>
      <c r="U341" s="245"/>
      <c r="V341" s="245"/>
      <c r="W341" s="220"/>
      <c r="X341" s="245"/>
    </row>
    <row r="342" spans="1:28" ht="11.45" customHeight="1" x14ac:dyDescent="0.25">
      <c r="A342" s="183" t="s">
        <v>5</v>
      </c>
      <c r="B342" s="361" t="s">
        <v>130</v>
      </c>
      <c r="C342" s="363" t="s">
        <v>209</v>
      </c>
      <c r="D342" s="184">
        <v>1</v>
      </c>
      <c r="E342" s="185" t="s">
        <v>38</v>
      </c>
      <c r="F342" s="1">
        <v>9</v>
      </c>
      <c r="G342" s="2">
        <v>3.2002622699742078</v>
      </c>
      <c r="H342" s="186">
        <v>157</v>
      </c>
      <c r="I342" s="187">
        <v>4.3327901287815589</v>
      </c>
      <c r="J342" s="186">
        <v>485</v>
      </c>
      <c r="K342" s="187">
        <v>3.5610900989582377</v>
      </c>
      <c r="L342" s="186">
        <v>1962</v>
      </c>
      <c r="M342" s="187">
        <v>3.8874730368410084</v>
      </c>
      <c r="N342" s="188"/>
      <c r="O342" s="32"/>
      <c r="P342" s="189"/>
      <c r="Q342" s="190"/>
      <c r="R342" s="189"/>
      <c r="S342" s="189"/>
      <c r="T342" s="190"/>
      <c r="U342" s="189"/>
      <c r="V342" s="189"/>
      <c r="W342" s="190"/>
      <c r="X342" s="189"/>
    </row>
    <row r="343" spans="1:28" ht="11.45" customHeight="1" x14ac:dyDescent="0.25">
      <c r="A343" s="183"/>
      <c r="B343" s="362"/>
      <c r="C343" s="364"/>
      <c r="D343" s="184">
        <v>2</v>
      </c>
      <c r="E343" s="185" t="s">
        <v>39</v>
      </c>
      <c r="F343" s="1">
        <v>80</v>
      </c>
      <c r="G343" s="2">
        <v>23.26976123419227</v>
      </c>
      <c r="H343" s="186">
        <v>883</v>
      </c>
      <c r="I343" s="187">
        <v>21.307757756521493</v>
      </c>
      <c r="J343" s="186">
        <v>3160</v>
      </c>
      <c r="K343" s="187">
        <v>21.784671269254169</v>
      </c>
      <c r="L343" s="186">
        <v>11489</v>
      </c>
      <c r="M343" s="187">
        <v>20.721516313754655</v>
      </c>
      <c r="N343" s="188"/>
      <c r="O343" s="33"/>
      <c r="P343" s="194"/>
      <c r="Q343" s="193"/>
      <c r="R343" s="194"/>
      <c r="S343" s="194"/>
      <c r="T343" s="193"/>
      <c r="U343" s="194"/>
      <c r="V343" s="194"/>
      <c r="W343" s="193"/>
      <c r="X343" s="194"/>
    </row>
    <row r="344" spans="1:28" ht="11.45" customHeight="1" x14ac:dyDescent="0.25">
      <c r="A344" s="183"/>
      <c r="B344" s="362"/>
      <c r="C344" s="364"/>
      <c r="D344" s="184">
        <v>3</v>
      </c>
      <c r="E344" s="185" t="s">
        <v>40</v>
      </c>
      <c r="F344" s="1">
        <v>184</v>
      </c>
      <c r="G344" s="2">
        <v>52.447843379040179</v>
      </c>
      <c r="H344" s="186">
        <v>1852</v>
      </c>
      <c r="I344" s="187">
        <v>43.835383655142159</v>
      </c>
      <c r="J344" s="186">
        <v>6456</v>
      </c>
      <c r="K344" s="187">
        <v>43.65897194297952</v>
      </c>
      <c r="L344" s="186">
        <v>24673</v>
      </c>
      <c r="M344" s="187">
        <v>42.584110866518472</v>
      </c>
      <c r="N344" s="188"/>
      <c r="O344" s="31">
        <v>2.9141184734265377</v>
      </c>
      <c r="P344" s="195">
        <v>3.0055073044547695</v>
      </c>
      <c r="Q344" s="196" t="s">
        <v>359</v>
      </c>
      <c r="R344" s="197">
        <v>-0.1107956439020762</v>
      </c>
      <c r="S344" s="195">
        <v>3.020884152216317</v>
      </c>
      <c r="T344" s="196" t="s">
        <v>361</v>
      </c>
      <c r="U344" s="197">
        <v>-0.13075648982966059</v>
      </c>
      <c r="V344" s="195">
        <v>3.0431043739542631</v>
      </c>
      <c r="W344" s="196" t="s">
        <v>361</v>
      </c>
      <c r="X344" s="197">
        <v>-0.1555204690522955</v>
      </c>
    </row>
    <row r="345" spans="1:28" ht="11.45" customHeight="1" x14ac:dyDescent="0.25">
      <c r="A345" s="183"/>
      <c r="B345" s="362"/>
      <c r="C345" s="364"/>
      <c r="D345" s="184">
        <v>4</v>
      </c>
      <c r="E345" s="185" t="s">
        <v>52</v>
      </c>
      <c r="F345" s="1">
        <v>80</v>
      </c>
      <c r="G345" s="2">
        <v>21.082133116793688</v>
      </c>
      <c r="H345" s="186">
        <v>1251</v>
      </c>
      <c r="I345" s="187">
        <v>30.524068459555153</v>
      </c>
      <c r="J345" s="186">
        <v>4703</v>
      </c>
      <c r="K345" s="187">
        <v>30.99526668881024</v>
      </c>
      <c r="L345" s="186">
        <v>18845</v>
      </c>
      <c r="M345" s="187">
        <v>32.806899782879555</v>
      </c>
      <c r="N345" s="188"/>
      <c r="O345" s="32"/>
      <c r="P345" s="198" t="s">
        <v>272</v>
      </c>
      <c r="Q345" s="199"/>
      <c r="R345" s="199"/>
      <c r="S345" s="198" t="s">
        <v>272</v>
      </c>
      <c r="T345" s="199"/>
      <c r="U345" s="199"/>
      <c r="V345" s="198" t="s">
        <v>272</v>
      </c>
      <c r="W345" s="200"/>
      <c r="X345" s="200"/>
      <c r="Z345" s="157">
        <v>2</v>
      </c>
      <c r="AA345" s="157">
        <v>2</v>
      </c>
      <c r="AB345" s="157">
        <v>2</v>
      </c>
    </row>
    <row r="346" spans="1:28" ht="11.45" customHeight="1" x14ac:dyDescent="0.25">
      <c r="A346" s="183"/>
      <c r="B346" s="365"/>
      <c r="C346" s="366"/>
      <c r="D346" s="201"/>
      <c r="E346" s="202" t="s">
        <v>4</v>
      </c>
      <c r="F346" s="3">
        <v>353</v>
      </c>
      <c r="G346" s="4">
        <v>100</v>
      </c>
      <c r="H346" s="203">
        <v>4143</v>
      </c>
      <c r="I346" s="204">
        <v>100</v>
      </c>
      <c r="J346" s="203">
        <v>14804</v>
      </c>
      <c r="K346" s="204">
        <v>100</v>
      </c>
      <c r="L346" s="203">
        <v>56969</v>
      </c>
      <c r="M346" s="204">
        <v>100</v>
      </c>
      <c r="N346" s="188"/>
      <c r="O346" s="37"/>
      <c r="P346" s="245"/>
      <c r="Q346" s="220"/>
      <c r="R346" s="245"/>
      <c r="S346" s="245"/>
      <c r="T346" s="220"/>
      <c r="U346" s="245"/>
      <c r="V346" s="245"/>
      <c r="W346" s="220"/>
      <c r="X346" s="245"/>
    </row>
    <row r="347" spans="1:28" ht="11.45" customHeight="1" x14ac:dyDescent="0.25">
      <c r="A347" s="183" t="s">
        <v>13</v>
      </c>
      <c r="B347" s="361" t="s">
        <v>131</v>
      </c>
      <c r="C347" s="363" t="s">
        <v>210</v>
      </c>
      <c r="D347" s="184">
        <v>1</v>
      </c>
      <c r="E347" s="185" t="s">
        <v>38</v>
      </c>
      <c r="F347" s="1">
        <v>25</v>
      </c>
      <c r="G347" s="2">
        <v>7.4954353975922272</v>
      </c>
      <c r="H347" s="186">
        <v>207</v>
      </c>
      <c r="I347" s="187">
        <v>5.4915419688635936</v>
      </c>
      <c r="J347" s="186">
        <v>859</v>
      </c>
      <c r="K347" s="187">
        <v>6.0615941643886107</v>
      </c>
      <c r="L347" s="186">
        <v>3031</v>
      </c>
      <c r="M347" s="187">
        <v>5.6669912892128478</v>
      </c>
      <c r="N347" s="188"/>
      <c r="O347" s="32"/>
      <c r="P347" s="189"/>
      <c r="Q347" s="190"/>
      <c r="R347" s="189"/>
      <c r="S347" s="189"/>
      <c r="T347" s="190"/>
      <c r="U347" s="189"/>
      <c r="V347" s="189"/>
      <c r="W347" s="190"/>
      <c r="X347" s="189"/>
    </row>
    <row r="348" spans="1:28" ht="11.45" customHeight="1" x14ac:dyDescent="0.25">
      <c r="A348" s="183"/>
      <c r="B348" s="362"/>
      <c r="C348" s="364"/>
      <c r="D348" s="184">
        <v>2</v>
      </c>
      <c r="E348" s="185" t="s">
        <v>39</v>
      </c>
      <c r="F348" s="1">
        <v>61</v>
      </c>
      <c r="G348" s="2">
        <v>19.156955104987148</v>
      </c>
      <c r="H348" s="186">
        <v>765</v>
      </c>
      <c r="I348" s="187">
        <v>18.702837238233556</v>
      </c>
      <c r="J348" s="186">
        <v>2637</v>
      </c>
      <c r="K348" s="187">
        <v>18.207443004179563</v>
      </c>
      <c r="L348" s="186">
        <v>10034</v>
      </c>
      <c r="M348" s="187">
        <v>17.990421862595056</v>
      </c>
      <c r="N348" s="188"/>
      <c r="O348" s="33"/>
      <c r="P348" s="194"/>
      <c r="Q348" s="193"/>
      <c r="R348" s="194"/>
      <c r="S348" s="194"/>
      <c r="T348" s="193"/>
      <c r="U348" s="194"/>
      <c r="V348" s="194"/>
      <c r="W348" s="193"/>
      <c r="X348" s="194"/>
    </row>
    <row r="349" spans="1:28" ht="11.45" customHeight="1" x14ac:dyDescent="0.25">
      <c r="A349" s="183"/>
      <c r="B349" s="362"/>
      <c r="C349" s="364"/>
      <c r="D349" s="184">
        <v>3</v>
      </c>
      <c r="E349" s="185" t="s">
        <v>40</v>
      </c>
      <c r="F349" s="1">
        <v>156</v>
      </c>
      <c r="G349" s="2">
        <v>44.403540926483238</v>
      </c>
      <c r="H349" s="186">
        <v>1626</v>
      </c>
      <c r="I349" s="187">
        <v>37.861938588036153</v>
      </c>
      <c r="J349" s="186">
        <v>5643</v>
      </c>
      <c r="K349" s="187">
        <v>38.32892315159723</v>
      </c>
      <c r="L349" s="186">
        <v>21763</v>
      </c>
      <c r="M349" s="187">
        <v>37.883707892092687</v>
      </c>
      <c r="N349" s="188"/>
      <c r="O349" s="31">
        <v>2.9479624267076692</v>
      </c>
      <c r="P349" s="195">
        <v>3.0825776102891327</v>
      </c>
      <c r="Q349" s="196" t="s">
        <v>361</v>
      </c>
      <c r="R349" s="197">
        <v>-0.15246059387541133</v>
      </c>
      <c r="S349" s="195">
        <v>3.0707140834686903</v>
      </c>
      <c r="T349" s="196" t="s">
        <v>359</v>
      </c>
      <c r="U349" s="197">
        <v>-0.13782498693433154</v>
      </c>
      <c r="V349" s="195">
        <v>3.0913447451505722</v>
      </c>
      <c r="W349" s="196" t="s">
        <v>361</v>
      </c>
      <c r="X349" s="197">
        <v>-0.16205512888776819</v>
      </c>
    </row>
    <row r="350" spans="1:28" ht="11.45" customHeight="1" x14ac:dyDescent="0.25">
      <c r="A350" s="183"/>
      <c r="B350" s="362"/>
      <c r="C350" s="364"/>
      <c r="D350" s="184">
        <v>4</v>
      </c>
      <c r="E350" s="185" t="s">
        <v>52</v>
      </c>
      <c r="F350" s="1">
        <v>109</v>
      </c>
      <c r="G350" s="2">
        <v>28.944068570937699</v>
      </c>
      <c r="H350" s="186">
        <v>1549</v>
      </c>
      <c r="I350" s="187">
        <v>37.943682204866832</v>
      </c>
      <c r="J350" s="186">
        <v>5679</v>
      </c>
      <c r="K350" s="187">
        <v>37.402039679838744</v>
      </c>
      <c r="L350" s="186">
        <v>22173</v>
      </c>
      <c r="M350" s="187">
        <v>38.458878956094757</v>
      </c>
      <c r="N350" s="188"/>
      <c r="O350" s="32"/>
      <c r="P350" s="198" t="s">
        <v>272</v>
      </c>
      <c r="Q350" s="199"/>
      <c r="R350" s="199"/>
      <c r="S350" s="198" t="s">
        <v>272</v>
      </c>
      <c r="T350" s="199"/>
      <c r="U350" s="199"/>
      <c r="V350" s="198" t="s">
        <v>272</v>
      </c>
      <c r="W350" s="200"/>
      <c r="X350" s="200"/>
      <c r="Z350" s="157">
        <v>2</v>
      </c>
      <c r="AA350" s="157">
        <v>2</v>
      </c>
      <c r="AB350" s="157">
        <v>2</v>
      </c>
    </row>
    <row r="351" spans="1:28" ht="11.45" customHeight="1" x14ac:dyDescent="0.25">
      <c r="A351" s="111"/>
      <c r="B351" s="365"/>
      <c r="C351" s="366"/>
      <c r="D351" s="201"/>
      <c r="E351" s="202" t="s">
        <v>4</v>
      </c>
      <c r="F351" s="3">
        <v>351</v>
      </c>
      <c r="G351" s="4">
        <v>100</v>
      </c>
      <c r="H351" s="203">
        <v>4147</v>
      </c>
      <c r="I351" s="204">
        <v>100</v>
      </c>
      <c r="J351" s="203">
        <v>14818</v>
      </c>
      <c r="K351" s="204">
        <v>100</v>
      </c>
      <c r="L351" s="203">
        <v>57001</v>
      </c>
      <c r="M351" s="204">
        <v>100</v>
      </c>
      <c r="N351" s="188"/>
      <c r="O351" s="37"/>
      <c r="P351" s="245"/>
      <c r="Q351" s="220"/>
      <c r="R351" s="245"/>
      <c r="S351" s="245"/>
      <c r="T351" s="220"/>
      <c r="U351" s="245"/>
      <c r="V351" s="245"/>
      <c r="W351" s="220"/>
      <c r="X351" s="245"/>
    </row>
    <row r="352" spans="1:28" ht="12" customHeight="1" x14ac:dyDescent="0.25">
      <c r="A352" s="183" t="s">
        <v>14</v>
      </c>
      <c r="B352" s="367" t="s">
        <v>132</v>
      </c>
      <c r="C352" s="368" t="s">
        <v>211</v>
      </c>
      <c r="D352" s="221">
        <v>1</v>
      </c>
      <c r="E352" s="222" t="s">
        <v>38</v>
      </c>
      <c r="F352" s="7">
        <v>33</v>
      </c>
      <c r="G352" s="8">
        <v>10.320285271596557</v>
      </c>
      <c r="H352" s="223">
        <v>414</v>
      </c>
      <c r="I352" s="224">
        <v>10.447779249428468</v>
      </c>
      <c r="J352" s="223">
        <v>1329</v>
      </c>
      <c r="K352" s="224">
        <v>9.2614796928037109</v>
      </c>
      <c r="L352" s="223">
        <v>5705</v>
      </c>
      <c r="M352" s="224">
        <v>10.648349119202189</v>
      </c>
      <c r="N352" s="188"/>
      <c r="O352" s="38"/>
      <c r="P352" s="246"/>
      <c r="Q352" s="247"/>
      <c r="R352" s="246"/>
      <c r="S352" s="246"/>
      <c r="T352" s="247"/>
      <c r="U352" s="246"/>
      <c r="V352" s="246"/>
      <c r="W352" s="247"/>
      <c r="X352" s="246"/>
    </row>
    <row r="353" spans="1:28" ht="12" customHeight="1" x14ac:dyDescent="0.25">
      <c r="A353" s="183"/>
      <c r="B353" s="362"/>
      <c r="C353" s="364"/>
      <c r="D353" s="184">
        <v>2</v>
      </c>
      <c r="E353" s="185" t="s">
        <v>39</v>
      </c>
      <c r="F353" s="1">
        <v>95</v>
      </c>
      <c r="G353" s="2">
        <v>27.26155820642499</v>
      </c>
      <c r="H353" s="186">
        <v>1153</v>
      </c>
      <c r="I353" s="187">
        <v>27.414231175988231</v>
      </c>
      <c r="J353" s="186">
        <v>3895</v>
      </c>
      <c r="K353" s="187">
        <v>26.748904904110471</v>
      </c>
      <c r="L353" s="186">
        <v>15501</v>
      </c>
      <c r="M353" s="187">
        <v>27.396763098492059</v>
      </c>
      <c r="N353" s="188"/>
      <c r="O353" s="33"/>
      <c r="P353" s="194"/>
      <c r="Q353" s="193"/>
      <c r="R353" s="194"/>
      <c r="S353" s="194"/>
      <c r="T353" s="193"/>
      <c r="U353" s="194"/>
      <c r="V353" s="194"/>
      <c r="W353" s="193"/>
      <c r="X353" s="194"/>
    </row>
    <row r="354" spans="1:28" ht="12" customHeight="1" x14ac:dyDescent="0.25">
      <c r="A354" s="183"/>
      <c r="B354" s="362"/>
      <c r="C354" s="364"/>
      <c r="D354" s="184">
        <v>3</v>
      </c>
      <c r="E354" s="185" t="s">
        <v>40</v>
      </c>
      <c r="F354" s="1">
        <v>146</v>
      </c>
      <c r="G354" s="2">
        <v>41.520304725517981</v>
      </c>
      <c r="H354" s="186">
        <v>1543</v>
      </c>
      <c r="I354" s="187">
        <v>36.484607388690421</v>
      </c>
      <c r="J354" s="186">
        <v>5408</v>
      </c>
      <c r="K354" s="187">
        <v>36.340602928127922</v>
      </c>
      <c r="L354" s="186">
        <v>20564</v>
      </c>
      <c r="M354" s="187">
        <v>35.612147292433704</v>
      </c>
      <c r="N354" s="188"/>
      <c r="O354" s="31">
        <v>2.7299572304684343</v>
      </c>
      <c r="P354" s="195">
        <v>2.7734359251105412</v>
      </c>
      <c r="Q354" s="196" t="s">
        <v>362</v>
      </c>
      <c r="R354" s="197">
        <v>-4.6065377350126079E-2</v>
      </c>
      <c r="S354" s="195">
        <v>2.8237714818524755</v>
      </c>
      <c r="T354" s="196" t="s">
        <v>362</v>
      </c>
      <c r="U354" s="197">
        <v>-9.9912143576855891E-2</v>
      </c>
      <c r="V354" s="195">
        <v>2.7764927915296091</v>
      </c>
      <c r="W354" s="196" t="s">
        <v>362</v>
      </c>
      <c r="X354" s="197">
        <v>-4.8712388033148112E-2</v>
      </c>
    </row>
    <row r="355" spans="1:28" ht="12" customHeight="1" x14ac:dyDescent="0.25">
      <c r="A355" s="183"/>
      <c r="B355" s="362"/>
      <c r="C355" s="364"/>
      <c r="D355" s="184">
        <v>4</v>
      </c>
      <c r="E355" s="185" t="s">
        <v>52</v>
      </c>
      <c r="F355" s="1">
        <v>78</v>
      </c>
      <c r="G355" s="2">
        <v>20.897851796460792</v>
      </c>
      <c r="H355" s="186">
        <v>1036</v>
      </c>
      <c r="I355" s="187">
        <v>25.653382185892927</v>
      </c>
      <c r="J355" s="186">
        <v>4172</v>
      </c>
      <c r="K355" s="187">
        <v>27.649012474960781</v>
      </c>
      <c r="L355" s="186">
        <v>15145</v>
      </c>
      <c r="M355" s="187">
        <v>26.342740489867133</v>
      </c>
      <c r="N355" s="188"/>
      <c r="O355" s="32"/>
      <c r="P355" s="198" t="s">
        <v>366</v>
      </c>
      <c r="Q355" s="199"/>
      <c r="R355" s="199"/>
      <c r="S355" s="198" t="s">
        <v>366</v>
      </c>
      <c r="T355" s="199"/>
      <c r="U355" s="199"/>
      <c r="V355" s="198" t="s">
        <v>366</v>
      </c>
      <c r="W355" s="200"/>
      <c r="X355" s="200"/>
      <c r="Z355" s="157">
        <v>3</v>
      </c>
      <c r="AA355" s="157">
        <v>3</v>
      </c>
      <c r="AB355" s="157">
        <v>3</v>
      </c>
    </row>
    <row r="356" spans="1:28" ht="12" customHeight="1" x14ac:dyDescent="0.25">
      <c r="A356" s="183"/>
      <c r="B356" s="365"/>
      <c r="C356" s="366"/>
      <c r="D356" s="201"/>
      <c r="E356" s="202" t="s">
        <v>4</v>
      </c>
      <c r="F356" s="3">
        <v>352</v>
      </c>
      <c r="G356" s="4">
        <v>100</v>
      </c>
      <c r="H356" s="203">
        <v>4146</v>
      </c>
      <c r="I356" s="204">
        <v>100</v>
      </c>
      <c r="J356" s="203">
        <v>14804</v>
      </c>
      <c r="K356" s="204">
        <v>100</v>
      </c>
      <c r="L356" s="203">
        <v>56915</v>
      </c>
      <c r="M356" s="204">
        <v>100</v>
      </c>
      <c r="N356" s="188"/>
      <c r="O356" s="37"/>
      <c r="P356" s="245"/>
      <c r="Q356" s="220"/>
      <c r="R356" s="245"/>
      <c r="S356" s="245"/>
      <c r="T356" s="220"/>
      <c r="U356" s="245"/>
      <c r="V356" s="245"/>
      <c r="W356" s="220"/>
      <c r="X356" s="245"/>
    </row>
    <row r="357" spans="1:28" ht="12" customHeight="1" x14ac:dyDescent="0.25">
      <c r="A357" s="183" t="s">
        <v>15</v>
      </c>
      <c r="B357" s="361" t="s">
        <v>133</v>
      </c>
      <c r="C357" s="363" t="s">
        <v>212</v>
      </c>
      <c r="D357" s="184">
        <v>1</v>
      </c>
      <c r="E357" s="185" t="s">
        <v>38</v>
      </c>
      <c r="F357" s="1">
        <v>14</v>
      </c>
      <c r="G357" s="2">
        <v>4.3130790758251107</v>
      </c>
      <c r="H357" s="186">
        <v>204</v>
      </c>
      <c r="I357" s="187">
        <v>5.9641307497357401</v>
      </c>
      <c r="J357" s="186">
        <v>892</v>
      </c>
      <c r="K357" s="187">
        <v>6.3145923347454556</v>
      </c>
      <c r="L357" s="186">
        <v>3316</v>
      </c>
      <c r="M357" s="187">
        <v>6.6366010658939096</v>
      </c>
      <c r="N357" s="188"/>
      <c r="O357" s="32"/>
      <c r="P357" s="189"/>
      <c r="Q357" s="190"/>
      <c r="R357" s="189"/>
      <c r="S357" s="189"/>
      <c r="T357" s="190"/>
      <c r="U357" s="189"/>
      <c r="V357" s="189"/>
      <c r="W357" s="190"/>
      <c r="X357" s="189"/>
    </row>
    <row r="358" spans="1:28" ht="12" customHeight="1" x14ac:dyDescent="0.25">
      <c r="A358" s="183"/>
      <c r="B358" s="362"/>
      <c r="C358" s="364"/>
      <c r="D358" s="184">
        <v>2</v>
      </c>
      <c r="E358" s="185" t="s">
        <v>39</v>
      </c>
      <c r="F358" s="1">
        <v>80</v>
      </c>
      <c r="G358" s="2">
        <v>24.434866211776392</v>
      </c>
      <c r="H358" s="186">
        <v>936</v>
      </c>
      <c r="I358" s="187">
        <v>22.554584555429606</v>
      </c>
      <c r="J358" s="186">
        <v>3669</v>
      </c>
      <c r="K358" s="187">
        <v>25.443857571797512</v>
      </c>
      <c r="L358" s="186">
        <v>12853</v>
      </c>
      <c r="M358" s="187">
        <v>23.38313770616767</v>
      </c>
      <c r="N358" s="188"/>
      <c r="O358" s="33"/>
      <c r="P358" s="194"/>
      <c r="Q358" s="193"/>
      <c r="R358" s="194"/>
      <c r="S358" s="194"/>
      <c r="T358" s="193"/>
      <c r="U358" s="194"/>
      <c r="V358" s="194"/>
      <c r="W358" s="193"/>
      <c r="X358" s="194"/>
    </row>
    <row r="359" spans="1:28" ht="12" customHeight="1" x14ac:dyDescent="0.25">
      <c r="A359" s="183"/>
      <c r="B359" s="362"/>
      <c r="C359" s="364"/>
      <c r="D359" s="184">
        <v>3</v>
      </c>
      <c r="E359" s="185" t="s">
        <v>40</v>
      </c>
      <c r="F359" s="1">
        <v>177</v>
      </c>
      <c r="G359" s="2">
        <v>51.378837660764731</v>
      </c>
      <c r="H359" s="186">
        <v>1674</v>
      </c>
      <c r="I359" s="187">
        <v>39.992532968578026</v>
      </c>
      <c r="J359" s="186">
        <v>5995</v>
      </c>
      <c r="K359" s="187">
        <v>40.26890265231296</v>
      </c>
      <c r="L359" s="186">
        <v>23179</v>
      </c>
      <c r="M359" s="187">
        <v>40.139991683208024</v>
      </c>
      <c r="N359" s="188"/>
      <c r="O359" s="31">
        <v>2.8681219268820826</v>
      </c>
      <c r="P359" s="195">
        <v>2.970059056713624</v>
      </c>
      <c r="Q359" s="196" t="s">
        <v>359</v>
      </c>
      <c r="R359" s="197">
        <v>-0.11675582830659995</v>
      </c>
      <c r="S359" s="195">
        <v>2.898996051998608</v>
      </c>
      <c r="T359" s="196" t="s">
        <v>362</v>
      </c>
      <c r="U359" s="197">
        <v>-3.5154038605366623E-2</v>
      </c>
      <c r="V359" s="195">
        <v>2.9318392970675631</v>
      </c>
      <c r="W359" s="196" t="s">
        <v>362</v>
      </c>
      <c r="X359" s="197">
        <v>-7.1623368212881997E-2</v>
      </c>
    </row>
    <row r="360" spans="1:28" ht="12" customHeight="1" x14ac:dyDescent="0.25">
      <c r="A360" s="183"/>
      <c r="B360" s="362"/>
      <c r="C360" s="364"/>
      <c r="D360" s="184">
        <v>4</v>
      </c>
      <c r="E360" s="185" t="s">
        <v>52</v>
      </c>
      <c r="F360" s="1">
        <v>77</v>
      </c>
      <c r="G360" s="2">
        <v>19.8732170516341</v>
      </c>
      <c r="H360" s="186">
        <v>1309</v>
      </c>
      <c r="I360" s="187">
        <v>31.488751726256538</v>
      </c>
      <c r="J360" s="186">
        <v>4225</v>
      </c>
      <c r="K360" s="187">
        <v>27.972647441147004</v>
      </c>
      <c r="L360" s="186">
        <v>17497</v>
      </c>
      <c r="M360" s="187">
        <v>29.840269544725107</v>
      </c>
      <c r="N360" s="188"/>
      <c r="O360" s="32"/>
      <c r="P360" s="198" t="s">
        <v>272</v>
      </c>
      <c r="Q360" s="199"/>
      <c r="R360" s="199"/>
      <c r="S360" s="198" t="s">
        <v>366</v>
      </c>
      <c r="T360" s="199"/>
      <c r="U360" s="199"/>
      <c r="V360" s="198" t="s">
        <v>366</v>
      </c>
      <c r="W360" s="200"/>
      <c r="X360" s="200"/>
      <c r="Z360" s="157">
        <v>2</v>
      </c>
      <c r="AA360" s="157">
        <v>3</v>
      </c>
      <c r="AB360" s="157">
        <v>3</v>
      </c>
    </row>
    <row r="361" spans="1:28" ht="12" customHeight="1" x14ac:dyDescent="0.25">
      <c r="A361" s="183"/>
      <c r="B361" s="365"/>
      <c r="C361" s="366"/>
      <c r="D361" s="201"/>
      <c r="E361" s="202" t="s">
        <v>4</v>
      </c>
      <c r="F361" s="3">
        <v>348</v>
      </c>
      <c r="G361" s="4">
        <v>100</v>
      </c>
      <c r="H361" s="203">
        <v>4123</v>
      </c>
      <c r="I361" s="204">
        <v>100</v>
      </c>
      <c r="J361" s="203">
        <v>14781</v>
      </c>
      <c r="K361" s="204">
        <v>100</v>
      </c>
      <c r="L361" s="203">
        <v>56845</v>
      </c>
      <c r="M361" s="204">
        <v>100</v>
      </c>
      <c r="N361" s="188"/>
      <c r="O361" s="37"/>
      <c r="P361" s="245"/>
      <c r="Q361" s="220"/>
      <c r="R361" s="245"/>
      <c r="S361" s="245"/>
      <c r="T361" s="220"/>
      <c r="U361" s="245"/>
      <c r="V361" s="245"/>
      <c r="W361" s="220"/>
      <c r="X361" s="245"/>
    </row>
    <row r="362" spans="1:28" ht="12" customHeight="1" x14ac:dyDescent="0.25">
      <c r="A362" s="183" t="s">
        <v>16</v>
      </c>
      <c r="B362" s="361" t="s">
        <v>134</v>
      </c>
      <c r="C362" s="363" t="s">
        <v>213</v>
      </c>
      <c r="D362" s="184">
        <v>1</v>
      </c>
      <c r="E362" s="185" t="s">
        <v>38</v>
      </c>
      <c r="F362" s="1">
        <v>17</v>
      </c>
      <c r="G362" s="2">
        <v>5.2032845021245899</v>
      </c>
      <c r="H362" s="186">
        <v>241</v>
      </c>
      <c r="I362" s="187">
        <v>6.7456146979328295</v>
      </c>
      <c r="J362" s="186">
        <v>871</v>
      </c>
      <c r="K362" s="187">
        <v>6.0091833129744856</v>
      </c>
      <c r="L362" s="186">
        <v>3617</v>
      </c>
      <c r="M362" s="187">
        <v>7.0799802425141456</v>
      </c>
      <c r="N362" s="188"/>
      <c r="O362" s="32"/>
      <c r="P362" s="189"/>
      <c r="Q362" s="190"/>
      <c r="R362" s="189"/>
      <c r="S362" s="189"/>
      <c r="T362" s="190"/>
      <c r="U362" s="189"/>
      <c r="V362" s="189"/>
      <c r="W362" s="190"/>
      <c r="X362" s="189"/>
    </row>
    <row r="363" spans="1:28" ht="12" customHeight="1" x14ac:dyDescent="0.25">
      <c r="A363" s="183"/>
      <c r="B363" s="362"/>
      <c r="C363" s="364"/>
      <c r="D363" s="184">
        <v>2</v>
      </c>
      <c r="E363" s="185" t="s">
        <v>39</v>
      </c>
      <c r="F363" s="1">
        <v>86</v>
      </c>
      <c r="G363" s="2">
        <v>26.520133897937114</v>
      </c>
      <c r="H363" s="186">
        <v>915</v>
      </c>
      <c r="I363" s="187">
        <v>22.635016830800847</v>
      </c>
      <c r="J363" s="186">
        <v>3450</v>
      </c>
      <c r="K363" s="187">
        <v>23.572573661739753</v>
      </c>
      <c r="L363" s="186">
        <v>13104</v>
      </c>
      <c r="M363" s="187">
        <v>23.746834292555551</v>
      </c>
      <c r="N363" s="188"/>
      <c r="O363" s="33"/>
      <c r="P363" s="194"/>
      <c r="Q363" s="193"/>
      <c r="R363" s="194"/>
      <c r="S363" s="194"/>
      <c r="T363" s="193"/>
      <c r="U363" s="194"/>
      <c r="V363" s="194"/>
      <c r="W363" s="193"/>
      <c r="X363" s="194"/>
    </row>
    <row r="364" spans="1:28" ht="12" customHeight="1" x14ac:dyDescent="0.25">
      <c r="A364" s="183"/>
      <c r="B364" s="362"/>
      <c r="C364" s="364"/>
      <c r="D364" s="184">
        <v>3</v>
      </c>
      <c r="E364" s="185" t="s">
        <v>40</v>
      </c>
      <c r="F364" s="1">
        <v>157</v>
      </c>
      <c r="G364" s="2">
        <v>44.15010912602331</v>
      </c>
      <c r="H364" s="186">
        <v>1652</v>
      </c>
      <c r="I364" s="187">
        <v>39.825185995736298</v>
      </c>
      <c r="J364" s="186">
        <v>5892</v>
      </c>
      <c r="K364" s="187">
        <v>39.790973222727935</v>
      </c>
      <c r="L364" s="186">
        <v>22829</v>
      </c>
      <c r="M364" s="187">
        <v>39.545444561133941</v>
      </c>
      <c r="N364" s="188"/>
      <c r="O364" s="31">
        <v>2.8719976957172979</v>
      </c>
      <c r="P364" s="195">
        <v>2.9466793624886991</v>
      </c>
      <c r="Q364" s="196" t="s">
        <v>362</v>
      </c>
      <c r="R364" s="197">
        <v>-8.3900607057006096E-2</v>
      </c>
      <c r="S364" s="195">
        <v>2.950363295148676</v>
      </c>
      <c r="T364" s="196" t="s">
        <v>362</v>
      </c>
      <c r="U364" s="197">
        <v>-8.8870536405787903E-2</v>
      </c>
      <c r="V364" s="195">
        <v>2.9172094612619373</v>
      </c>
      <c r="W364" s="196" t="s">
        <v>362</v>
      </c>
      <c r="X364" s="197">
        <v>-5.0261349106203487E-2</v>
      </c>
    </row>
    <row r="365" spans="1:28" ht="12" customHeight="1" x14ac:dyDescent="0.25">
      <c r="A365" s="183"/>
      <c r="B365" s="362"/>
      <c r="C365" s="364"/>
      <c r="D365" s="184">
        <v>4</v>
      </c>
      <c r="E365" s="185" t="s">
        <v>52</v>
      </c>
      <c r="F365" s="1">
        <v>91</v>
      </c>
      <c r="G365" s="2">
        <v>24.126472473915285</v>
      </c>
      <c r="H365" s="186">
        <v>1319</v>
      </c>
      <c r="I365" s="187">
        <v>30.794182475529809</v>
      </c>
      <c r="J365" s="186">
        <v>4561</v>
      </c>
      <c r="K365" s="187">
        <v>30.627269802560786</v>
      </c>
      <c r="L365" s="186">
        <v>17211</v>
      </c>
      <c r="M365" s="187">
        <v>29.627740903790713</v>
      </c>
      <c r="N365" s="188"/>
      <c r="O365" s="32"/>
      <c r="P365" s="198" t="s">
        <v>366</v>
      </c>
      <c r="Q365" s="199"/>
      <c r="R365" s="199"/>
      <c r="S365" s="198" t="s">
        <v>366</v>
      </c>
      <c r="T365" s="199"/>
      <c r="U365" s="199"/>
      <c r="V365" s="198" t="s">
        <v>366</v>
      </c>
      <c r="W365" s="200"/>
      <c r="X365" s="200"/>
      <c r="Z365" s="157">
        <v>3</v>
      </c>
      <c r="AA365" s="157">
        <v>3</v>
      </c>
      <c r="AB365" s="157">
        <v>3</v>
      </c>
    </row>
    <row r="366" spans="1:28" ht="12" customHeight="1" x14ac:dyDescent="0.25">
      <c r="A366" s="183"/>
      <c r="B366" s="365"/>
      <c r="C366" s="366"/>
      <c r="D366" s="201"/>
      <c r="E366" s="202" t="s">
        <v>4</v>
      </c>
      <c r="F366" s="3">
        <v>351</v>
      </c>
      <c r="G366" s="4">
        <v>100</v>
      </c>
      <c r="H366" s="203">
        <v>4127</v>
      </c>
      <c r="I366" s="204">
        <v>100</v>
      </c>
      <c r="J366" s="203">
        <v>14774</v>
      </c>
      <c r="K366" s="204">
        <v>100</v>
      </c>
      <c r="L366" s="203">
        <v>56761</v>
      </c>
      <c r="M366" s="204">
        <v>100</v>
      </c>
      <c r="N366" s="188"/>
      <c r="O366" s="37"/>
      <c r="P366" s="245"/>
      <c r="Q366" s="220"/>
      <c r="R366" s="245"/>
      <c r="S366" s="245"/>
      <c r="T366" s="220"/>
      <c r="U366" s="245"/>
      <c r="V366" s="245"/>
      <c r="W366" s="220"/>
      <c r="X366" s="245"/>
    </row>
    <row r="367" spans="1:28" ht="12" customHeight="1" x14ac:dyDescent="0.25">
      <c r="A367" s="183" t="s">
        <v>17</v>
      </c>
      <c r="B367" s="361" t="s">
        <v>135</v>
      </c>
      <c r="C367" s="363" t="s">
        <v>214</v>
      </c>
      <c r="D367" s="184">
        <v>1</v>
      </c>
      <c r="E367" s="185" t="s">
        <v>38</v>
      </c>
      <c r="F367" s="1">
        <v>64</v>
      </c>
      <c r="G367" s="2">
        <v>19.831773741257546</v>
      </c>
      <c r="H367" s="186">
        <v>857</v>
      </c>
      <c r="I367" s="187">
        <v>22.353781220386328</v>
      </c>
      <c r="J367" s="186">
        <v>3013</v>
      </c>
      <c r="K367" s="187">
        <v>20.517155803839728</v>
      </c>
      <c r="L367" s="186">
        <v>11593</v>
      </c>
      <c r="M367" s="187">
        <v>21.187302971494443</v>
      </c>
      <c r="N367" s="188"/>
      <c r="O367" s="32"/>
      <c r="P367" s="189"/>
      <c r="Q367" s="190"/>
      <c r="R367" s="189"/>
      <c r="S367" s="189"/>
      <c r="T367" s="190"/>
      <c r="U367" s="189"/>
      <c r="V367" s="189"/>
      <c r="W367" s="190"/>
      <c r="X367" s="189"/>
    </row>
    <row r="368" spans="1:28" ht="12" customHeight="1" x14ac:dyDescent="0.25">
      <c r="A368" s="183"/>
      <c r="B368" s="362"/>
      <c r="C368" s="364"/>
      <c r="D368" s="184">
        <v>2</v>
      </c>
      <c r="E368" s="185" t="s">
        <v>39</v>
      </c>
      <c r="F368" s="1">
        <v>127</v>
      </c>
      <c r="G368" s="2">
        <v>35.8400502787077</v>
      </c>
      <c r="H368" s="186">
        <v>1483</v>
      </c>
      <c r="I368" s="187">
        <v>35.291290728860702</v>
      </c>
      <c r="J368" s="186">
        <v>5237</v>
      </c>
      <c r="K368" s="187">
        <v>36.01069875138662</v>
      </c>
      <c r="L368" s="186">
        <v>20011</v>
      </c>
      <c r="M368" s="187">
        <v>34.929334021739713</v>
      </c>
      <c r="N368" s="188"/>
      <c r="O368" s="33"/>
      <c r="P368" s="194"/>
      <c r="Q368" s="193"/>
      <c r="R368" s="194"/>
      <c r="S368" s="194"/>
      <c r="T368" s="193"/>
      <c r="U368" s="194"/>
      <c r="V368" s="194"/>
      <c r="W368" s="193"/>
      <c r="X368" s="194"/>
    </row>
    <row r="369" spans="1:28" ht="12" customHeight="1" x14ac:dyDescent="0.25">
      <c r="A369" s="183"/>
      <c r="B369" s="362"/>
      <c r="C369" s="364"/>
      <c r="D369" s="184">
        <v>3</v>
      </c>
      <c r="E369" s="185" t="s">
        <v>40</v>
      </c>
      <c r="F369" s="1">
        <v>117</v>
      </c>
      <c r="G369" s="2">
        <v>33.794088178229323</v>
      </c>
      <c r="H369" s="186">
        <v>1161</v>
      </c>
      <c r="I369" s="187">
        <v>27.213557250365522</v>
      </c>
      <c r="J369" s="186">
        <v>4262</v>
      </c>
      <c r="K369" s="187">
        <v>28.518954390226924</v>
      </c>
      <c r="L369" s="186">
        <v>16507</v>
      </c>
      <c r="M369" s="187">
        <v>28.624547461246401</v>
      </c>
      <c r="N369" s="188"/>
      <c r="O369" s="31">
        <v>2.3503049004058325</v>
      </c>
      <c r="P369" s="195">
        <v>2.3514251763075582</v>
      </c>
      <c r="Q369" s="196" t="s">
        <v>362</v>
      </c>
      <c r="R369" s="197">
        <v>-1.14018512833548E-3</v>
      </c>
      <c r="S369" s="195">
        <v>2.3790818069548769</v>
      </c>
      <c r="T369" s="196" t="s">
        <v>362</v>
      </c>
      <c r="U369" s="197">
        <v>-2.965540935101622E-2</v>
      </c>
      <c r="V369" s="195">
        <v>2.3795487558077202</v>
      </c>
      <c r="W369" s="196" t="s">
        <v>362</v>
      </c>
      <c r="X369" s="197">
        <v>-2.9795072628971259E-2</v>
      </c>
    </row>
    <row r="370" spans="1:28" ht="12" customHeight="1" x14ac:dyDescent="0.25">
      <c r="A370" s="183"/>
      <c r="B370" s="362"/>
      <c r="C370" s="364"/>
      <c r="D370" s="184">
        <v>4</v>
      </c>
      <c r="E370" s="185" t="s">
        <v>52</v>
      </c>
      <c r="F370" s="1">
        <v>41</v>
      </c>
      <c r="G370" s="2">
        <v>10.534087801805725</v>
      </c>
      <c r="H370" s="186">
        <v>623</v>
      </c>
      <c r="I370" s="187">
        <v>15.141370800387197</v>
      </c>
      <c r="J370" s="186">
        <v>2239</v>
      </c>
      <c r="K370" s="187">
        <v>14.953191054549222</v>
      </c>
      <c r="L370" s="186">
        <v>8593</v>
      </c>
      <c r="M370" s="187">
        <v>15.2588155455127</v>
      </c>
      <c r="N370" s="188"/>
      <c r="O370" s="32"/>
      <c r="P370" s="198" t="s">
        <v>366</v>
      </c>
      <c r="Q370" s="199"/>
      <c r="R370" s="199"/>
      <c r="S370" s="198" t="s">
        <v>366</v>
      </c>
      <c r="T370" s="199"/>
      <c r="U370" s="199"/>
      <c r="V370" s="198" t="s">
        <v>366</v>
      </c>
      <c r="W370" s="200"/>
      <c r="X370" s="200"/>
      <c r="Z370" s="157">
        <v>3</v>
      </c>
      <c r="AA370" s="157">
        <v>3</v>
      </c>
      <c r="AB370" s="157">
        <v>3</v>
      </c>
    </row>
    <row r="371" spans="1:28" ht="12" customHeight="1" x14ac:dyDescent="0.25">
      <c r="A371" s="183"/>
      <c r="B371" s="365"/>
      <c r="C371" s="366"/>
      <c r="D371" s="201"/>
      <c r="E371" s="202" t="s">
        <v>4</v>
      </c>
      <c r="F371" s="3">
        <v>349</v>
      </c>
      <c r="G371" s="4">
        <v>100</v>
      </c>
      <c r="H371" s="203">
        <v>4124</v>
      </c>
      <c r="I371" s="204">
        <v>100</v>
      </c>
      <c r="J371" s="203">
        <v>14751</v>
      </c>
      <c r="K371" s="204">
        <v>100</v>
      </c>
      <c r="L371" s="203">
        <v>56704</v>
      </c>
      <c r="M371" s="204">
        <v>100</v>
      </c>
      <c r="N371" s="188"/>
      <c r="O371" s="37"/>
      <c r="P371" s="245"/>
      <c r="Q371" s="220"/>
      <c r="R371" s="245"/>
      <c r="S371" s="245"/>
      <c r="T371" s="220"/>
      <c r="U371" s="245"/>
      <c r="V371" s="245"/>
      <c r="W371" s="220"/>
      <c r="X371" s="245"/>
    </row>
    <row r="372" spans="1:28" ht="12" customHeight="1" x14ac:dyDescent="0.25">
      <c r="A372" s="183" t="s">
        <v>18</v>
      </c>
      <c r="B372" s="361" t="s">
        <v>136</v>
      </c>
      <c r="C372" s="363" t="s">
        <v>215</v>
      </c>
      <c r="D372" s="184">
        <v>1</v>
      </c>
      <c r="E372" s="185" t="s">
        <v>38</v>
      </c>
      <c r="F372" s="1">
        <v>29</v>
      </c>
      <c r="G372" s="2">
        <v>9.9493813007356717</v>
      </c>
      <c r="H372" s="186">
        <v>307</v>
      </c>
      <c r="I372" s="187">
        <v>9.066038259263582</v>
      </c>
      <c r="J372" s="186">
        <v>1866</v>
      </c>
      <c r="K372" s="187">
        <v>12.803493916273235</v>
      </c>
      <c r="L372" s="186">
        <v>6041</v>
      </c>
      <c r="M372" s="187">
        <v>12.735147636602678</v>
      </c>
      <c r="N372" s="188"/>
      <c r="O372" s="32"/>
      <c r="P372" s="189"/>
      <c r="Q372" s="190"/>
      <c r="R372" s="189"/>
      <c r="S372" s="189"/>
      <c r="T372" s="190"/>
      <c r="U372" s="189"/>
      <c r="V372" s="189"/>
      <c r="W372" s="190"/>
      <c r="X372" s="189"/>
    </row>
    <row r="373" spans="1:28" ht="12" customHeight="1" x14ac:dyDescent="0.25">
      <c r="A373" s="183"/>
      <c r="B373" s="362"/>
      <c r="C373" s="364"/>
      <c r="D373" s="184">
        <v>2</v>
      </c>
      <c r="E373" s="185" t="s">
        <v>39</v>
      </c>
      <c r="F373" s="1">
        <v>100</v>
      </c>
      <c r="G373" s="2">
        <v>28.693008863217905</v>
      </c>
      <c r="H373" s="186">
        <v>1078</v>
      </c>
      <c r="I373" s="187">
        <v>26.131154627450126</v>
      </c>
      <c r="J373" s="186">
        <v>4395</v>
      </c>
      <c r="K373" s="187">
        <v>29.917645266323511</v>
      </c>
      <c r="L373" s="186">
        <v>14608</v>
      </c>
      <c r="M373" s="187">
        <v>26.043985831791861</v>
      </c>
      <c r="N373" s="188"/>
      <c r="O373" s="33"/>
      <c r="P373" s="194"/>
      <c r="Q373" s="193"/>
      <c r="R373" s="194"/>
      <c r="S373" s="194"/>
      <c r="T373" s="193"/>
      <c r="U373" s="194"/>
      <c r="V373" s="194"/>
      <c r="W373" s="193"/>
      <c r="X373" s="194"/>
    </row>
    <row r="374" spans="1:28" ht="12" customHeight="1" x14ac:dyDescent="0.25">
      <c r="A374" s="183"/>
      <c r="B374" s="362"/>
      <c r="C374" s="364"/>
      <c r="D374" s="184">
        <v>3</v>
      </c>
      <c r="E374" s="185" t="s">
        <v>40</v>
      </c>
      <c r="F374" s="1">
        <v>146</v>
      </c>
      <c r="G374" s="2">
        <v>42.632294415025662</v>
      </c>
      <c r="H374" s="186">
        <v>1663</v>
      </c>
      <c r="I374" s="187">
        <v>38.868647329710441</v>
      </c>
      <c r="J374" s="186">
        <v>5242</v>
      </c>
      <c r="K374" s="187">
        <v>35.64648234843051</v>
      </c>
      <c r="L374" s="186">
        <v>21635</v>
      </c>
      <c r="M374" s="187">
        <v>36.945451009747266</v>
      </c>
      <c r="N374" s="188"/>
      <c r="O374" s="31">
        <v>2.7013354395633233</v>
      </c>
      <c r="P374" s="195">
        <v>2.8167092863760419</v>
      </c>
      <c r="Q374" s="196" t="s">
        <v>359</v>
      </c>
      <c r="R374" s="197">
        <v>-0.12557575392700857</v>
      </c>
      <c r="S374" s="195">
        <v>2.6610774537010848</v>
      </c>
      <c r="T374" s="196" t="s">
        <v>362</v>
      </c>
      <c r="U374" s="197">
        <v>4.2224583237647613E-2</v>
      </c>
      <c r="V374" s="195">
        <v>2.7276113441684791</v>
      </c>
      <c r="W374" s="196" t="s">
        <v>362</v>
      </c>
      <c r="X374" s="197">
        <v>-2.714326766351623E-2</v>
      </c>
    </row>
    <row r="375" spans="1:28" ht="12" customHeight="1" x14ac:dyDescent="0.25">
      <c r="A375" s="183"/>
      <c r="B375" s="362"/>
      <c r="C375" s="364"/>
      <c r="D375" s="184">
        <v>4</v>
      </c>
      <c r="E375" s="185" t="s">
        <v>52</v>
      </c>
      <c r="F375" s="1">
        <v>73</v>
      </c>
      <c r="G375" s="2">
        <v>18.725315421021055</v>
      </c>
      <c r="H375" s="186">
        <v>1080</v>
      </c>
      <c r="I375" s="187">
        <v>25.934159783575794</v>
      </c>
      <c r="J375" s="186">
        <v>3233</v>
      </c>
      <c r="K375" s="187">
        <v>21.632378468975187</v>
      </c>
      <c r="L375" s="186">
        <v>14366</v>
      </c>
      <c r="M375" s="187">
        <v>24.27541552185178</v>
      </c>
      <c r="N375" s="188"/>
      <c r="O375" s="32"/>
      <c r="P375" s="198" t="s">
        <v>272</v>
      </c>
      <c r="Q375" s="199"/>
      <c r="R375" s="199"/>
      <c r="S375" s="198" t="s">
        <v>366</v>
      </c>
      <c r="T375" s="199"/>
      <c r="U375" s="199"/>
      <c r="V375" s="198" t="s">
        <v>366</v>
      </c>
      <c r="W375" s="200"/>
      <c r="X375" s="200"/>
      <c r="Z375" s="157">
        <v>2</v>
      </c>
      <c r="AA375" s="157">
        <v>3</v>
      </c>
      <c r="AB375" s="157">
        <v>3</v>
      </c>
    </row>
    <row r="376" spans="1:28" ht="12" customHeight="1" x14ac:dyDescent="0.25">
      <c r="A376" s="183"/>
      <c r="B376" s="365"/>
      <c r="C376" s="366"/>
      <c r="D376" s="201"/>
      <c r="E376" s="202" t="s">
        <v>4</v>
      </c>
      <c r="F376" s="3">
        <v>348</v>
      </c>
      <c r="G376" s="4">
        <v>100</v>
      </c>
      <c r="H376" s="203">
        <v>4128</v>
      </c>
      <c r="I376" s="204">
        <v>100</v>
      </c>
      <c r="J376" s="203">
        <v>14736</v>
      </c>
      <c r="K376" s="204">
        <v>100</v>
      </c>
      <c r="L376" s="203">
        <v>56650</v>
      </c>
      <c r="M376" s="204">
        <v>100</v>
      </c>
      <c r="N376" s="188"/>
      <c r="O376" s="37"/>
      <c r="P376" s="245"/>
      <c r="Q376" s="220"/>
      <c r="R376" s="245"/>
      <c r="S376" s="245"/>
      <c r="T376" s="220"/>
      <c r="U376" s="245"/>
      <c r="V376" s="245"/>
      <c r="W376" s="220"/>
      <c r="X376" s="245"/>
    </row>
    <row r="377" spans="1:28" ht="12" customHeight="1" x14ac:dyDescent="0.25">
      <c r="A377" s="183" t="s">
        <v>19</v>
      </c>
      <c r="B377" s="361" t="s">
        <v>137</v>
      </c>
      <c r="C377" s="363" t="s">
        <v>216</v>
      </c>
      <c r="D377" s="184">
        <v>1</v>
      </c>
      <c r="E377" s="185" t="s">
        <v>38</v>
      </c>
      <c r="F377" s="1">
        <v>48</v>
      </c>
      <c r="G377" s="2">
        <v>14.97602154878131</v>
      </c>
      <c r="H377" s="186">
        <v>583</v>
      </c>
      <c r="I377" s="187">
        <v>15.866844583119718</v>
      </c>
      <c r="J377" s="186">
        <v>2424</v>
      </c>
      <c r="K377" s="187">
        <v>16.361976428225407</v>
      </c>
      <c r="L377" s="186">
        <v>8534</v>
      </c>
      <c r="M377" s="187">
        <v>16.985236991642225</v>
      </c>
      <c r="N377" s="188"/>
      <c r="O377" s="32"/>
      <c r="P377" s="189"/>
      <c r="Q377" s="190"/>
      <c r="R377" s="189"/>
      <c r="S377" s="189"/>
      <c r="T377" s="190"/>
      <c r="U377" s="189"/>
      <c r="V377" s="189"/>
      <c r="W377" s="190"/>
      <c r="X377" s="189"/>
    </row>
    <row r="378" spans="1:28" ht="12" customHeight="1" x14ac:dyDescent="0.25">
      <c r="A378" s="183"/>
      <c r="B378" s="362"/>
      <c r="C378" s="364"/>
      <c r="D378" s="184">
        <v>2</v>
      </c>
      <c r="E378" s="185" t="s">
        <v>39</v>
      </c>
      <c r="F378" s="1">
        <v>125</v>
      </c>
      <c r="G378" s="2">
        <v>35.340137040040936</v>
      </c>
      <c r="H378" s="186">
        <v>1484</v>
      </c>
      <c r="I378" s="187">
        <v>36.297548963744006</v>
      </c>
      <c r="J378" s="186">
        <v>5131</v>
      </c>
      <c r="K378" s="187">
        <v>35.003821899925882</v>
      </c>
      <c r="L378" s="186">
        <v>18764</v>
      </c>
      <c r="M378" s="187">
        <v>33.200880700196272</v>
      </c>
      <c r="N378" s="188"/>
      <c r="O378" s="33"/>
      <c r="P378" s="194"/>
      <c r="Q378" s="193"/>
      <c r="R378" s="194"/>
      <c r="S378" s="194"/>
      <c r="T378" s="193"/>
      <c r="U378" s="194"/>
      <c r="V378" s="194"/>
      <c r="W378" s="193"/>
      <c r="X378" s="194"/>
    </row>
    <row r="379" spans="1:28" ht="12" customHeight="1" x14ac:dyDescent="0.25">
      <c r="A379" s="183"/>
      <c r="B379" s="362"/>
      <c r="C379" s="364"/>
      <c r="D379" s="184">
        <v>3</v>
      </c>
      <c r="E379" s="185" t="s">
        <v>40</v>
      </c>
      <c r="F379" s="1">
        <v>125</v>
      </c>
      <c r="G379" s="2">
        <v>36.440977194026956</v>
      </c>
      <c r="H379" s="186">
        <v>1328</v>
      </c>
      <c r="I379" s="187">
        <v>30.827152251316527</v>
      </c>
      <c r="J379" s="186">
        <v>4709</v>
      </c>
      <c r="K379" s="187">
        <v>32.02546617873297</v>
      </c>
      <c r="L379" s="186">
        <v>18988</v>
      </c>
      <c r="M379" s="187">
        <v>32.208060007250197</v>
      </c>
      <c r="N379" s="188"/>
      <c r="O379" s="31">
        <v>2.4795068407954788</v>
      </c>
      <c r="P379" s="195">
        <v>2.4897721607183931</v>
      </c>
      <c r="Q379" s="196" t="s">
        <v>362</v>
      </c>
      <c r="R379" s="197">
        <v>-1.082456921963966E-2</v>
      </c>
      <c r="S379" s="195">
        <v>2.4888096073674535</v>
      </c>
      <c r="T379" s="196" t="s">
        <v>362</v>
      </c>
      <c r="U379" s="197">
        <v>-9.7704978667548098E-3</v>
      </c>
      <c r="V379" s="195">
        <v>2.5043446761741341</v>
      </c>
      <c r="W379" s="196" t="s">
        <v>362</v>
      </c>
      <c r="X379" s="197">
        <v>-2.560822920888443E-2</v>
      </c>
    </row>
    <row r="380" spans="1:28" ht="12" customHeight="1" x14ac:dyDescent="0.25">
      <c r="A380" s="183"/>
      <c r="B380" s="362"/>
      <c r="C380" s="364"/>
      <c r="D380" s="184">
        <v>4</v>
      </c>
      <c r="E380" s="185" t="s">
        <v>52</v>
      </c>
      <c r="F380" s="1">
        <v>53</v>
      </c>
      <c r="G380" s="2">
        <v>13.242864217151087</v>
      </c>
      <c r="H380" s="186">
        <v>715</v>
      </c>
      <c r="I380" s="187">
        <v>17.008454201819628</v>
      </c>
      <c r="J380" s="186">
        <v>2455</v>
      </c>
      <c r="K380" s="187">
        <v>16.608735493118164</v>
      </c>
      <c r="L380" s="186">
        <v>10336</v>
      </c>
      <c r="M380" s="187">
        <v>17.605822300904201</v>
      </c>
      <c r="N380" s="188"/>
      <c r="O380" s="32"/>
      <c r="P380" s="198" t="s">
        <v>366</v>
      </c>
      <c r="Q380" s="199"/>
      <c r="R380" s="199"/>
      <c r="S380" s="198" t="s">
        <v>366</v>
      </c>
      <c r="T380" s="199"/>
      <c r="U380" s="199"/>
      <c r="V380" s="198" t="s">
        <v>366</v>
      </c>
      <c r="W380" s="200"/>
      <c r="X380" s="200"/>
      <c r="Z380" s="157">
        <v>3</v>
      </c>
      <c r="AA380" s="157">
        <v>3</v>
      </c>
      <c r="AB380" s="157">
        <v>3</v>
      </c>
    </row>
    <row r="381" spans="1:28" ht="12" customHeight="1" x14ac:dyDescent="0.25">
      <c r="A381" s="248"/>
      <c r="B381" s="365"/>
      <c r="C381" s="366"/>
      <c r="D381" s="201"/>
      <c r="E381" s="202" t="s">
        <v>4</v>
      </c>
      <c r="F381" s="3">
        <v>351</v>
      </c>
      <c r="G381" s="4">
        <v>100</v>
      </c>
      <c r="H381" s="203">
        <v>4110</v>
      </c>
      <c r="I381" s="204">
        <v>100</v>
      </c>
      <c r="J381" s="203">
        <v>14719</v>
      </c>
      <c r="K381" s="204">
        <v>100</v>
      </c>
      <c r="L381" s="203">
        <v>56622</v>
      </c>
      <c r="M381" s="204">
        <v>100</v>
      </c>
      <c r="N381" s="188"/>
      <c r="O381" s="37"/>
      <c r="P381" s="245"/>
      <c r="Q381" s="220"/>
      <c r="R381" s="245"/>
      <c r="S381" s="245"/>
      <c r="T381" s="220"/>
      <c r="U381" s="245"/>
      <c r="V381" s="245"/>
      <c r="W381" s="220"/>
      <c r="X381" s="245"/>
    </row>
    <row r="382" spans="1:28" s="182" customFormat="1" ht="11.25" customHeight="1" x14ac:dyDescent="0.25">
      <c r="A382" s="240" t="s">
        <v>57</v>
      </c>
      <c r="B382" s="179"/>
      <c r="C382" s="180"/>
      <c r="D382" s="241"/>
      <c r="E382" s="179"/>
      <c r="F382" s="179"/>
      <c r="G382" s="179"/>
      <c r="H382" s="179"/>
      <c r="I382" s="179"/>
      <c r="J382" s="179"/>
      <c r="K382" s="179"/>
      <c r="L382" s="179"/>
      <c r="M382" s="179"/>
      <c r="N382" s="181"/>
      <c r="O382" s="242"/>
      <c r="P382" s="243"/>
      <c r="Q382" s="244"/>
      <c r="R382" s="243"/>
      <c r="S382" s="243"/>
      <c r="T382" s="244"/>
      <c r="U382" s="243"/>
      <c r="V382" s="243"/>
      <c r="W382" s="244"/>
      <c r="X382" s="243"/>
      <c r="Z382" s="177"/>
      <c r="AA382" s="177"/>
      <c r="AB382" s="177"/>
    </row>
    <row r="383" spans="1:28" ht="11.25" customHeight="1" x14ac:dyDescent="0.25">
      <c r="A383" s="183" t="s">
        <v>0</v>
      </c>
      <c r="B383" s="361" t="s">
        <v>58</v>
      </c>
      <c r="C383" s="363" t="s">
        <v>293</v>
      </c>
      <c r="D383" s="184">
        <v>0</v>
      </c>
      <c r="E383" s="297" t="s">
        <v>69</v>
      </c>
      <c r="F383" s="1">
        <v>1</v>
      </c>
      <c r="G383" s="2">
        <v>0.4340462205126196</v>
      </c>
      <c r="H383" s="186">
        <v>23</v>
      </c>
      <c r="I383" s="187">
        <v>0.63127112469218549</v>
      </c>
      <c r="J383" s="186">
        <v>59</v>
      </c>
      <c r="K383" s="187">
        <v>0.47205106487672505</v>
      </c>
      <c r="L383" s="186">
        <v>230</v>
      </c>
      <c r="M383" s="187">
        <v>0.5244685693439104</v>
      </c>
      <c r="N383" s="188"/>
      <c r="O383" s="32"/>
      <c r="P383" s="189"/>
      <c r="Q383" s="190"/>
      <c r="R383" s="189"/>
      <c r="S383" s="189"/>
      <c r="T383" s="190"/>
      <c r="U383" s="189"/>
      <c r="V383" s="189"/>
      <c r="W383" s="190"/>
      <c r="X383" s="189"/>
    </row>
    <row r="384" spans="1:28" ht="11.25" customHeight="1" x14ac:dyDescent="0.25">
      <c r="A384" s="183"/>
      <c r="B384" s="362"/>
      <c r="C384" s="364"/>
      <c r="D384" s="184">
        <v>3</v>
      </c>
      <c r="E384" s="256" t="s">
        <v>70</v>
      </c>
      <c r="F384" s="1">
        <v>59</v>
      </c>
      <c r="G384" s="2">
        <v>17.779540382146013</v>
      </c>
      <c r="H384" s="186">
        <v>573</v>
      </c>
      <c r="I384" s="187">
        <v>14.626298579344038</v>
      </c>
      <c r="J384" s="186">
        <v>1984</v>
      </c>
      <c r="K384" s="187">
        <v>13.860314087546314</v>
      </c>
      <c r="L384" s="186">
        <v>7187</v>
      </c>
      <c r="M384" s="187">
        <v>13.55498582574198</v>
      </c>
      <c r="N384" s="188"/>
      <c r="O384" s="33"/>
      <c r="P384" s="194"/>
      <c r="Q384" s="193"/>
      <c r="R384" s="194"/>
      <c r="S384" s="194"/>
      <c r="T384" s="193"/>
      <c r="U384" s="194"/>
      <c r="V384" s="194"/>
      <c r="W384" s="193"/>
      <c r="X384" s="194"/>
    </row>
    <row r="385" spans="1:28" ht="11.25" customHeight="1" x14ac:dyDescent="0.25">
      <c r="A385" s="183"/>
      <c r="B385" s="362"/>
      <c r="C385" s="364"/>
      <c r="D385" s="184">
        <v>8</v>
      </c>
      <c r="E385" s="256" t="s">
        <v>72</v>
      </c>
      <c r="F385" s="1">
        <v>106</v>
      </c>
      <c r="G385" s="2">
        <v>31.310378745903112</v>
      </c>
      <c r="H385" s="186">
        <v>1046</v>
      </c>
      <c r="I385" s="187">
        <v>25.581760603081317</v>
      </c>
      <c r="J385" s="186">
        <v>3531</v>
      </c>
      <c r="K385" s="187">
        <v>23.960467416160345</v>
      </c>
      <c r="L385" s="186">
        <v>13121</v>
      </c>
      <c r="M385" s="187">
        <v>23.513055801105629</v>
      </c>
      <c r="N385" s="188"/>
      <c r="O385" s="33"/>
      <c r="P385" s="194"/>
      <c r="Q385" s="193"/>
      <c r="R385" s="194"/>
      <c r="S385" s="194"/>
      <c r="T385" s="193"/>
      <c r="U385" s="194"/>
      <c r="V385" s="194"/>
      <c r="W385" s="193"/>
      <c r="X385" s="194"/>
    </row>
    <row r="386" spans="1:28" ht="11.25" customHeight="1" x14ac:dyDescent="0.25">
      <c r="A386" s="183"/>
      <c r="B386" s="362"/>
      <c r="C386" s="364"/>
      <c r="D386" s="184">
        <v>13</v>
      </c>
      <c r="E386" s="256" t="s">
        <v>71</v>
      </c>
      <c r="F386" s="1">
        <v>82</v>
      </c>
      <c r="G386" s="2">
        <v>23.625853436288221</v>
      </c>
      <c r="H386" s="186">
        <v>930</v>
      </c>
      <c r="I386" s="187">
        <v>22.192822749738241</v>
      </c>
      <c r="J386" s="186">
        <v>3339</v>
      </c>
      <c r="K386" s="187">
        <v>22.619228144292343</v>
      </c>
      <c r="L386" s="186">
        <v>12940</v>
      </c>
      <c r="M386" s="187">
        <v>22.733688198286192</v>
      </c>
      <c r="N386" s="188"/>
      <c r="O386" s="33"/>
      <c r="P386" s="194"/>
      <c r="Q386" s="193"/>
      <c r="R386" s="194"/>
      <c r="S386" s="194"/>
      <c r="T386" s="193"/>
      <c r="U386" s="194"/>
      <c r="V386" s="194"/>
      <c r="W386" s="193"/>
      <c r="X386" s="194"/>
    </row>
    <row r="387" spans="1:28" ht="11.25" customHeight="1" x14ac:dyDescent="0.25">
      <c r="A387" s="183"/>
      <c r="B387" s="362"/>
      <c r="C387" s="364"/>
      <c r="D387" s="184">
        <v>18</v>
      </c>
      <c r="E387" s="256" t="s">
        <v>73</v>
      </c>
      <c r="F387" s="1">
        <v>51</v>
      </c>
      <c r="G387" s="2">
        <v>13.789935544780782</v>
      </c>
      <c r="H387" s="186">
        <v>775</v>
      </c>
      <c r="I387" s="187">
        <v>18.538840299722931</v>
      </c>
      <c r="J387" s="186">
        <v>2721</v>
      </c>
      <c r="K387" s="187">
        <v>18.352917773373981</v>
      </c>
      <c r="L387" s="186">
        <v>10987</v>
      </c>
      <c r="M387" s="187">
        <v>18.983348892927278</v>
      </c>
      <c r="N387" s="188"/>
      <c r="O387" s="31">
        <v>12.023272947859146</v>
      </c>
      <c r="P387" s="195">
        <v>13.609061988054602</v>
      </c>
      <c r="Q387" s="196" t="s">
        <v>360</v>
      </c>
      <c r="R387" s="197">
        <v>-0.20017194686299186</v>
      </c>
      <c r="S387" s="195">
        <v>14.084806616958135</v>
      </c>
      <c r="T387" s="196" t="s">
        <v>360</v>
      </c>
      <c r="U387" s="197">
        <v>-0.254918898605698</v>
      </c>
      <c r="V387" s="195">
        <v>14.153501951128947</v>
      </c>
      <c r="W387" s="196" t="s">
        <v>360</v>
      </c>
      <c r="X387" s="197">
        <v>-0.26396172321150119</v>
      </c>
    </row>
    <row r="388" spans="1:28" ht="11.25" customHeight="1" x14ac:dyDescent="0.25">
      <c r="A388" s="183"/>
      <c r="B388" s="362"/>
      <c r="C388" s="364"/>
      <c r="D388" s="184">
        <v>23</v>
      </c>
      <c r="E388" s="256" t="s">
        <v>74</v>
      </c>
      <c r="F388" s="1">
        <v>29</v>
      </c>
      <c r="G388" s="2">
        <v>7.7123291688210696</v>
      </c>
      <c r="H388" s="186">
        <v>415</v>
      </c>
      <c r="I388" s="187">
        <v>9.6147376433629645</v>
      </c>
      <c r="J388" s="186">
        <v>1623</v>
      </c>
      <c r="K388" s="187">
        <v>10.885609066556286</v>
      </c>
      <c r="L388" s="186">
        <v>6367</v>
      </c>
      <c r="M388" s="187">
        <v>10.857614214138975</v>
      </c>
      <c r="N388" s="188"/>
      <c r="O388" s="32"/>
      <c r="P388" s="198" t="s">
        <v>272</v>
      </c>
      <c r="Q388" s="199"/>
      <c r="R388" s="199"/>
      <c r="S388" s="198" t="s">
        <v>272</v>
      </c>
      <c r="T388" s="199"/>
      <c r="U388" s="199"/>
      <c r="V388" s="198" t="s">
        <v>272</v>
      </c>
      <c r="W388" s="200"/>
      <c r="X388" s="200"/>
      <c r="Z388" s="157">
        <v>2</v>
      </c>
      <c r="AA388" s="157">
        <v>2</v>
      </c>
      <c r="AB388" s="157">
        <v>2</v>
      </c>
    </row>
    <row r="389" spans="1:28" ht="11.25" customHeight="1" x14ac:dyDescent="0.25">
      <c r="A389" s="183"/>
      <c r="B389" s="362"/>
      <c r="C389" s="364"/>
      <c r="D389" s="184">
        <v>28</v>
      </c>
      <c r="E389" s="256" t="s">
        <v>75</v>
      </c>
      <c r="F389" s="1">
        <v>8</v>
      </c>
      <c r="G389" s="2">
        <v>2.1428212479068933</v>
      </c>
      <c r="H389" s="186">
        <v>175</v>
      </c>
      <c r="I389" s="187">
        <v>4.3684891396252992</v>
      </c>
      <c r="J389" s="186">
        <v>724</v>
      </c>
      <c r="K389" s="187">
        <v>4.9172249961862988</v>
      </c>
      <c r="L389" s="186">
        <v>2975</v>
      </c>
      <c r="M389" s="187">
        <v>4.9732465595341866</v>
      </c>
      <c r="N389" s="188"/>
      <c r="O389" s="32"/>
      <c r="P389" s="259"/>
      <c r="Q389" s="260"/>
      <c r="R389" s="261"/>
      <c r="S389" s="259"/>
      <c r="T389" s="260"/>
      <c r="U389" s="259"/>
      <c r="V389" s="259"/>
      <c r="W389" s="260"/>
      <c r="X389" s="259"/>
    </row>
    <row r="390" spans="1:28" ht="11.25" customHeight="1" x14ac:dyDescent="0.25">
      <c r="A390" s="183"/>
      <c r="B390" s="362"/>
      <c r="C390" s="364"/>
      <c r="D390" s="184">
        <v>33</v>
      </c>
      <c r="E390" s="185" t="s">
        <v>68</v>
      </c>
      <c r="F390" s="1">
        <v>13</v>
      </c>
      <c r="G390" s="2">
        <v>3.2050952536416051</v>
      </c>
      <c r="H390" s="186">
        <v>177</v>
      </c>
      <c r="I390" s="187">
        <v>4.4457798604331602</v>
      </c>
      <c r="J390" s="186">
        <v>724</v>
      </c>
      <c r="K390" s="187">
        <v>4.9321874510105861</v>
      </c>
      <c r="L390" s="186">
        <v>2739</v>
      </c>
      <c r="M390" s="187">
        <v>4.8595919389168651</v>
      </c>
      <c r="N390" s="188"/>
      <c r="O390" s="32"/>
      <c r="P390" s="259"/>
      <c r="Q390" s="260"/>
      <c r="R390" s="261"/>
      <c r="S390" s="259"/>
      <c r="T390" s="260"/>
      <c r="U390" s="259"/>
      <c r="V390" s="259"/>
      <c r="W390" s="260"/>
      <c r="X390" s="259"/>
    </row>
    <row r="391" spans="1:28" ht="11.25" customHeight="1" x14ac:dyDescent="0.25">
      <c r="A391" s="183"/>
      <c r="B391" s="365"/>
      <c r="C391" s="366"/>
      <c r="D391" s="201"/>
      <c r="E391" s="202" t="s">
        <v>4</v>
      </c>
      <c r="F391" s="3">
        <v>349</v>
      </c>
      <c r="G391" s="4">
        <v>100</v>
      </c>
      <c r="H391" s="203">
        <v>4114</v>
      </c>
      <c r="I391" s="204">
        <v>100</v>
      </c>
      <c r="J391" s="203">
        <v>14705</v>
      </c>
      <c r="K391" s="204">
        <v>100</v>
      </c>
      <c r="L391" s="203">
        <v>56546</v>
      </c>
      <c r="M391" s="204">
        <v>100</v>
      </c>
      <c r="N391" s="188"/>
      <c r="O391" s="37"/>
      <c r="P391" s="245"/>
      <c r="Q391" s="220"/>
      <c r="R391" s="245"/>
      <c r="S391" s="245"/>
      <c r="T391" s="220"/>
      <c r="U391" s="245"/>
      <c r="V391" s="245"/>
      <c r="W391" s="220"/>
      <c r="X391" s="245"/>
    </row>
    <row r="392" spans="1:28" ht="11.25" customHeight="1" x14ac:dyDescent="0.25">
      <c r="A392" s="183" t="s">
        <v>5</v>
      </c>
      <c r="B392" s="361" t="s">
        <v>139</v>
      </c>
      <c r="C392" s="363" t="s">
        <v>294</v>
      </c>
      <c r="D392" s="184">
        <v>0</v>
      </c>
      <c r="E392" s="297" t="s">
        <v>69</v>
      </c>
      <c r="F392" s="1">
        <v>132</v>
      </c>
      <c r="G392" s="2">
        <v>36.686664390890847</v>
      </c>
      <c r="H392" s="186">
        <v>1321</v>
      </c>
      <c r="I392" s="187">
        <v>35.412156381708989</v>
      </c>
      <c r="J392" s="186">
        <v>6552</v>
      </c>
      <c r="K392" s="187">
        <v>44.624203725102248</v>
      </c>
      <c r="L392" s="186">
        <v>18577</v>
      </c>
      <c r="M392" s="187">
        <v>36.026624431543617</v>
      </c>
      <c r="N392" s="188"/>
      <c r="O392" s="32"/>
      <c r="P392" s="189"/>
      <c r="Q392" s="190"/>
      <c r="R392" s="189"/>
      <c r="S392" s="189"/>
      <c r="T392" s="190"/>
      <c r="U392" s="189"/>
      <c r="V392" s="189"/>
      <c r="W392" s="190"/>
      <c r="X392" s="189"/>
    </row>
    <row r="393" spans="1:28" ht="11.25" customHeight="1" x14ac:dyDescent="0.25">
      <c r="A393" s="183"/>
      <c r="B393" s="362"/>
      <c r="C393" s="364"/>
      <c r="D393" s="184">
        <v>3</v>
      </c>
      <c r="E393" s="256" t="s">
        <v>70</v>
      </c>
      <c r="F393" s="1">
        <v>132</v>
      </c>
      <c r="G393" s="2">
        <v>37.277386414454959</v>
      </c>
      <c r="H393" s="186">
        <v>1320</v>
      </c>
      <c r="I393" s="187">
        <v>30.073903752297994</v>
      </c>
      <c r="J393" s="186">
        <v>4138</v>
      </c>
      <c r="K393" s="187">
        <v>27.668075418756889</v>
      </c>
      <c r="L393" s="186">
        <v>18190</v>
      </c>
      <c r="M393" s="187">
        <v>30.378370134307854</v>
      </c>
      <c r="N393" s="188"/>
      <c r="O393" s="33"/>
      <c r="P393" s="194"/>
      <c r="Q393" s="193"/>
      <c r="R393" s="194"/>
      <c r="S393" s="194"/>
      <c r="T393" s="193"/>
      <c r="U393" s="194"/>
      <c r="V393" s="194"/>
      <c r="W393" s="193"/>
      <c r="X393" s="194"/>
    </row>
    <row r="394" spans="1:28" ht="11.25" customHeight="1" x14ac:dyDescent="0.25">
      <c r="A394" s="183"/>
      <c r="B394" s="362"/>
      <c r="C394" s="364"/>
      <c r="D394" s="184">
        <v>8</v>
      </c>
      <c r="E394" s="256" t="s">
        <v>72</v>
      </c>
      <c r="F394" s="1">
        <v>46</v>
      </c>
      <c r="G394" s="2">
        <v>13.539974981975863</v>
      </c>
      <c r="H394" s="186">
        <v>696</v>
      </c>
      <c r="I394" s="187">
        <v>16.955895984119213</v>
      </c>
      <c r="J394" s="186">
        <v>1799</v>
      </c>
      <c r="K394" s="187">
        <v>12.429803645592211</v>
      </c>
      <c r="L394" s="186">
        <v>8828</v>
      </c>
      <c r="M394" s="187">
        <v>14.937021353425081</v>
      </c>
      <c r="N394" s="188"/>
      <c r="O394" s="33"/>
      <c r="P394" s="194"/>
      <c r="Q394" s="193"/>
      <c r="R394" s="194"/>
      <c r="S394" s="194"/>
      <c r="T394" s="193"/>
      <c r="U394" s="194"/>
      <c r="V394" s="194"/>
      <c r="W394" s="193"/>
      <c r="X394" s="194"/>
    </row>
    <row r="395" spans="1:28" ht="11.25" customHeight="1" x14ac:dyDescent="0.25">
      <c r="A395" s="183"/>
      <c r="B395" s="362"/>
      <c r="C395" s="364"/>
      <c r="D395" s="184">
        <v>13</v>
      </c>
      <c r="E395" s="256" t="s">
        <v>71</v>
      </c>
      <c r="F395" s="1">
        <v>20</v>
      </c>
      <c r="G395" s="2">
        <v>6.4650102165956209</v>
      </c>
      <c r="H395" s="186">
        <v>353</v>
      </c>
      <c r="I395" s="187">
        <v>8.1712786249941072</v>
      </c>
      <c r="J395" s="186">
        <v>1018</v>
      </c>
      <c r="K395" s="187">
        <v>7.1071673680279472</v>
      </c>
      <c r="L395" s="186">
        <v>5040</v>
      </c>
      <c r="M395" s="187">
        <v>8.646577160706963</v>
      </c>
      <c r="N395" s="188"/>
      <c r="O395" s="33"/>
      <c r="P395" s="194"/>
      <c r="Q395" s="193"/>
      <c r="R395" s="194"/>
      <c r="S395" s="194"/>
      <c r="T395" s="193"/>
      <c r="U395" s="194"/>
      <c r="V395" s="194"/>
      <c r="W395" s="193"/>
      <c r="X395" s="194"/>
    </row>
    <row r="396" spans="1:28" ht="11.25" customHeight="1" x14ac:dyDescent="0.25">
      <c r="A396" s="183"/>
      <c r="B396" s="362"/>
      <c r="C396" s="364"/>
      <c r="D396" s="184">
        <v>18</v>
      </c>
      <c r="E396" s="256" t="s">
        <v>73</v>
      </c>
      <c r="F396" s="1">
        <v>10</v>
      </c>
      <c r="G396" s="2">
        <v>3.2325051082978096</v>
      </c>
      <c r="H396" s="186">
        <v>219</v>
      </c>
      <c r="I396" s="187">
        <v>4.976877544528886</v>
      </c>
      <c r="J396" s="186">
        <v>636</v>
      </c>
      <c r="K396" s="187">
        <v>4.5844423775023078</v>
      </c>
      <c r="L396" s="186">
        <v>3071</v>
      </c>
      <c r="M396" s="187">
        <v>5.31670392981846</v>
      </c>
      <c r="N396" s="188"/>
      <c r="O396" s="31">
        <v>4.3861448471079143</v>
      </c>
      <c r="P396" s="195">
        <v>5.419898234278369</v>
      </c>
      <c r="Q396" s="196" t="s">
        <v>361</v>
      </c>
      <c r="R396" s="197">
        <v>-0.15122828963990761</v>
      </c>
      <c r="S396" s="195">
        <v>4.5383808237709591</v>
      </c>
      <c r="T396" s="196" t="s">
        <v>362</v>
      </c>
      <c r="U396" s="197">
        <v>-2.3182466565438851E-2</v>
      </c>
      <c r="V396" s="195">
        <v>5.4436101343756844</v>
      </c>
      <c r="W396" s="196" t="s">
        <v>361</v>
      </c>
      <c r="X396" s="197">
        <v>-0.15125635550792577</v>
      </c>
    </row>
    <row r="397" spans="1:28" ht="11.25" customHeight="1" x14ac:dyDescent="0.25">
      <c r="A397" s="183"/>
      <c r="B397" s="362"/>
      <c r="C397" s="364"/>
      <c r="D397" s="184">
        <v>23</v>
      </c>
      <c r="E397" s="256" t="s">
        <v>74</v>
      </c>
      <c r="F397" s="1">
        <v>5</v>
      </c>
      <c r="G397" s="2">
        <v>1.5054568444660661</v>
      </c>
      <c r="H397" s="186">
        <v>105</v>
      </c>
      <c r="I397" s="187">
        <v>2.1136640749034208</v>
      </c>
      <c r="J397" s="186">
        <v>274</v>
      </c>
      <c r="K397" s="187">
        <v>1.8443146604398779</v>
      </c>
      <c r="L397" s="186">
        <v>1440</v>
      </c>
      <c r="M397" s="187">
        <v>2.4800757586185651</v>
      </c>
      <c r="N397" s="188"/>
      <c r="O397" s="32"/>
      <c r="P397" s="198" t="s">
        <v>272</v>
      </c>
      <c r="Q397" s="199"/>
      <c r="R397" s="199"/>
      <c r="S397" s="198" t="s">
        <v>366</v>
      </c>
      <c r="T397" s="199"/>
      <c r="U397" s="199"/>
      <c r="V397" s="198" t="s">
        <v>272</v>
      </c>
      <c r="W397" s="200"/>
      <c r="X397" s="200"/>
      <c r="Z397" s="157">
        <v>2</v>
      </c>
      <c r="AA397" s="157">
        <v>3</v>
      </c>
      <c r="AB397" s="157">
        <v>2</v>
      </c>
    </row>
    <row r="398" spans="1:28" ht="11.25" customHeight="1" x14ac:dyDescent="0.25">
      <c r="A398" s="183"/>
      <c r="B398" s="362"/>
      <c r="C398" s="364"/>
      <c r="D398" s="184">
        <v>28</v>
      </c>
      <c r="E398" s="256" t="s">
        <v>75</v>
      </c>
      <c r="F398" s="1">
        <v>1</v>
      </c>
      <c r="G398" s="2">
        <v>0.21245480114694232</v>
      </c>
      <c r="H398" s="186">
        <v>33</v>
      </c>
      <c r="I398" s="187">
        <v>0.81582547739795652</v>
      </c>
      <c r="J398" s="186">
        <v>101</v>
      </c>
      <c r="K398" s="187">
        <v>0.68454227291544767</v>
      </c>
      <c r="L398" s="186">
        <v>526</v>
      </c>
      <c r="M398" s="187">
        <v>0.90017654176783679</v>
      </c>
      <c r="N398" s="188"/>
      <c r="O398" s="32"/>
      <c r="P398" s="259"/>
      <c r="Q398" s="260"/>
      <c r="R398" s="261"/>
      <c r="S398" s="259"/>
      <c r="T398" s="260"/>
      <c r="U398" s="259"/>
      <c r="V398" s="259"/>
      <c r="W398" s="260"/>
      <c r="X398" s="259"/>
    </row>
    <row r="399" spans="1:28" ht="11.25" customHeight="1" x14ac:dyDescent="0.25">
      <c r="A399" s="183"/>
      <c r="B399" s="362"/>
      <c r="C399" s="364"/>
      <c r="D399" s="184">
        <v>33</v>
      </c>
      <c r="E399" s="185" t="s">
        <v>68</v>
      </c>
      <c r="F399" s="1">
        <v>3</v>
      </c>
      <c r="G399" s="2">
        <v>1.0805472421721816</v>
      </c>
      <c r="H399" s="186">
        <v>56</v>
      </c>
      <c r="I399" s="187">
        <v>1.4803981600491027</v>
      </c>
      <c r="J399" s="186">
        <v>146</v>
      </c>
      <c r="K399" s="187">
        <v>1.0574505316651144</v>
      </c>
      <c r="L399" s="186">
        <v>714</v>
      </c>
      <c r="M399" s="187">
        <v>1.3144506898059534</v>
      </c>
      <c r="N399" s="188"/>
      <c r="O399" s="32"/>
      <c r="P399" s="259"/>
      <c r="Q399" s="260"/>
      <c r="R399" s="261"/>
      <c r="S399" s="259"/>
      <c r="T399" s="260"/>
      <c r="U399" s="259"/>
      <c r="V399" s="259"/>
      <c r="W399" s="260"/>
      <c r="X399" s="259"/>
    </row>
    <row r="400" spans="1:28" ht="11.25" customHeight="1" x14ac:dyDescent="0.25">
      <c r="A400" s="183"/>
      <c r="B400" s="365"/>
      <c r="C400" s="366"/>
      <c r="D400" s="201"/>
      <c r="E400" s="202" t="s">
        <v>4</v>
      </c>
      <c r="F400" s="3">
        <v>349</v>
      </c>
      <c r="G400" s="4">
        <v>100</v>
      </c>
      <c r="H400" s="203">
        <v>4103</v>
      </c>
      <c r="I400" s="204">
        <v>100</v>
      </c>
      <c r="J400" s="203">
        <v>14664</v>
      </c>
      <c r="K400" s="204">
        <v>100</v>
      </c>
      <c r="L400" s="203">
        <v>56386</v>
      </c>
      <c r="M400" s="204">
        <v>100</v>
      </c>
      <c r="N400" s="188"/>
      <c r="O400" s="37"/>
      <c r="P400" s="245"/>
      <c r="Q400" s="220"/>
      <c r="R400" s="245"/>
      <c r="S400" s="245"/>
      <c r="T400" s="220"/>
      <c r="U400" s="245"/>
      <c r="V400" s="245"/>
      <c r="W400" s="220"/>
      <c r="X400" s="245"/>
    </row>
    <row r="401" spans="1:28" ht="11.25" customHeight="1" x14ac:dyDescent="0.25">
      <c r="A401" s="183" t="s">
        <v>13</v>
      </c>
      <c r="B401" s="361" t="s">
        <v>268</v>
      </c>
      <c r="C401" s="363" t="s">
        <v>295</v>
      </c>
      <c r="D401" s="184">
        <v>0</v>
      </c>
      <c r="E401" s="297" t="s">
        <v>69</v>
      </c>
      <c r="F401" s="1">
        <v>288</v>
      </c>
      <c r="G401" s="2">
        <v>83.413665443703977</v>
      </c>
      <c r="H401" s="186">
        <v>3343</v>
      </c>
      <c r="I401" s="187">
        <v>82.537280756718786</v>
      </c>
      <c r="J401" s="186">
        <v>12459</v>
      </c>
      <c r="K401" s="187">
        <v>84.962256957318232</v>
      </c>
      <c r="L401" s="186">
        <v>44868</v>
      </c>
      <c r="M401" s="187">
        <v>81.099207990668162</v>
      </c>
      <c r="N401" s="188"/>
      <c r="O401" s="32"/>
      <c r="P401" s="189"/>
      <c r="Q401" s="190"/>
      <c r="R401" s="189"/>
      <c r="S401" s="189"/>
      <c r="T401" s="190"/>
      <c r="U401" s="189"/>
      <c r="V401" s="189"/>
      <c r="W401" s="190"/>
      <c r="X401" s="189"/>
    </row>
    <row r="402" spans="1:28" ht="11.25" customHeight="1" x14ac:dyDescent="0.25">
      <c r="A402" s="183"/>
      <c r="B402" s="362"/>
      <c r="C402" s="364"/>
      <c r="D402" s="184">
        <v>3</v>
      </c>
      <c r="E402" s="256" t="s">
        <v>70</v>
      </c>
      <c r="F402" s="1">
        <v>2</v>
      </c>
      <c r="G402" s="2">
        <v>0.64931936783470479</v>
      </c>
      <c r="H402" s="186">
        <v>111</v>
      </c>
      <c r="I402" s="187">
        <v>2.5323104514006185</v>
      </c>
      <c r="J402" s="186">
        <v>333</v>
      </c>
      <c r="K402" s="187">
        <v>2.2809438790052128</v>
      </c>
      <c r="L402" s="186">
        <v>2395</v>
      </c>
      <c r="M402" s="187">
        <v>3.774726633262933</v>
      </c>
      <c r="N402" s="188"/>
      <c r="O402" s="33"/>
      <c r="P402" s="194"/>
      <c r="Q402" s="193"/>
      <c r="R402" s="194"/>
      <c r="S402" s="194"/>
      <c r="T402" s="193"/>
      <c r="U402" s="194"/>
      <c r="V402" s="194"/>
      <c r="W402" s="193"/>
      <c r="X402" s="194"/>
    </row>
    <row r="403" spans="1:28" ht="11.25" customHeight="1" x14ac:dyDescent="0.25">
      <c r="A403" s="183"/>
      <c r="B403" s="362"/>
      <c r="C403" s="364"/>
      <c r="D403" s="184">
        <v>8</v>
      </c>
      <c r="E403" s="256" t="s">
        <v>72</v>
      </c>
      <c r="F403" s="1">
        <v>10</v>
      </c>
      <c r="G403" s="2">
        <v>2.8014819962896915</v>
      </c>
      <c r="H403" s="186">
        <v>186</v>
      </c>
      <c r="I403" s="187">
        <v>4.5910534951134174</v>
      </c>
      <c r="J403" s="186">
        <v>521</v>
      </c>
      <c r="K403" s="187">
        <v>3.486143211541167</v>
      </c>
      <c r="L403" s="186">
        <v>3773</v>
      </c>
      <c r="M403" s="187">
        <v>5.7960707092780241</v>
      </c>
      <c r="N403" s="188"/>
      <c r="O403" s="33"/>
      <c r="P403" s="194"/>
      <c r="Q403" s="193"/>
      <c r="R403" s="194"/>
      <c r="S403" s="194"/>
      <c r="T403" s="193"/>
      <c r="U403" s="194"/>
      <c r="V403" s="194"/>
      <c r="W403" s="193"/>
      <c r="X403" s="194"/>
    </row>
    <row r="404" spans="1:28" ht="11.25" customHeight="1" x14ac:dyDescent="0.25">
      <c r="A404" s="183"/>
      <c r="B404" s="362"/>
      <c r="C404" s="364"/>
      <c r="D404" s="184">
        <v>13</v>
      </c>
      <c r="E404" s="256" t="s">
        <v>71</v>
      </c>
      <c r="F404" s="1">
        <v>18</v>
      </c>
      <c r="G404" s="2">
        <v>4.9536446247446788</v>
      </c>
      <c r="H404" s="186">
        <v>210</v>
      </c>
      <c r="I404" s="187">
        <v>4.6234945511850496</v>
      </c>
      <c r="J404" s="186">
        <v>634</v>
      </c>
      <c r="K404" s="187">
        <v>4.3248176891430328</v>
      </c>
      <c r="L404" s="186">
        <v>2695</v>
      </c>
      <c r="M404" s="187">
        <v>4.486312034309754</v>
      </c>
      <c r="N404" s="188"/>
      <c r="O404" s="33"/>
      <c r="P404" s="194"/>
      <c r="Q404" s="193"/>
      <c r="R404" s="194"/>
      <c r="S404" s="194"/>
      <c r="T404" s="193"/>
      <c r="U404" s="194"/>
      <c r="V404" s="194"/>
      <c r="W404" s="193"/>
      <c r="X404" s="194"/>
    </row>
    <row r="405" spans="1:28" ht="11.25" customHeight="1" x14ac:dyDescent="0.25">
      <c r="A405" s="183"/>
      <c r="B405" s="362"/>
      <c r="C405" s="364"/>
      <c r="D405" s="184">
        <v>18</v>
      </c>
      <c r="E405" s="256" t="s">
        <v>73</v>
      </c>
      <c r="F405" s="1">
        <v>29</v>
      </c>
      <c r="G405" s="2">
        <v>7.9685075942307657</v>
      </c>
      <c r="H405" s="186">
        <v>173</v>
      </c>
      <c r="I405" s="187">
        <v>3.9695939703111742</v>
      </c>
      <c r="J405" s="186">
        <v>514</v>
      </c>
      <c r="K405" s="187">
        <v>3.5017561370214429</v>
      </c>
      <c r="L405" s="186">
        <v>1673</v>
      </c>
      <c r="M405" s="187">
        <v>3.0033415951400566</v>
      </c>
      <c r="N405" s="188"/>
      <c r="O405" s="31">
        <v>2.3923190300713708</v>
      </c>
      <c r="P405" s="195">
        <v>2.2165661771461642</v>
      </c>
      <c r="Q405" s="196" t="s">
        <v>362</v>
      </c>
      <c r="R405" s="197">
        <v>3.1370571308773319E-2</v>
      </c>
      <c r="S405" s="195">
        <v>1.9158329802598877</v>
      </c>
      <c r="T405" s="196" t="s">
        <v>362</v>
      </c>
      <c r="U405" s="197">
        <v>9.0665831897885907E-2</v>
      </c>
      <c r="V405" s="195">
        <v>2.1864481036530403</v>
      </c>
      <c r="W405" s="196" t="s">
        <v>362</v>
      </c>
      <c r="X405" s="197">
        <v>3.7735547365377958E-2</v>
      </c>
    </row>
    <row r="406" spans="1:28" ht="11.25" customHeight="1" x14ac:dyDescent="0.25">
      <c r="A406" s="183"/>
      <c r="B406" s="362"/>
      <c r="C406" s="364"/>
      <c r="D406" s="184">
        <v>23</v>
      </c>
      <c r="E406" s="256" t="s">
        <v>74</v>
      </c>
      <c r="F406" s="1">
        <v>0</v>
      </c>
      <c r="G406" s="2">
        <v>0</v>
      </c>
      <c r="H406" s="186">
        <v>54</v>
      </c>
      <c r="I406" s="187">
        <v>1.0608952074862317</v>
      </c>
      <c r="J406" s="186">
        <v>134</v>
      </c>
      <c r="K406" s="187">
        <v>0.89300242998697987</v>
      </c>
      <c r="L406" s="186">
        <v>608</v>
      </c>
      <c r="M406" s="187">
        <v>1.066088442026387</v>
      </c>
      <c r="N406" s="188"/>
      <c r="O406" s="32"/>
      <c r="P406" s="198" t="s">
        <v>366</v>
      </c>
      <c r="Q406" s="199"/>
      <c r="R406" s="199"/>
      <c r="S406" s="198" t="s">
        <v>366</v>
      </c>
      <c r="T406" s="199"/>
      <c r="U406" s="199"/>
      <c r="V406" s="198" t="s">
        <v>366</v>
      </c>
      <c r="W406" s="200"/>
      <c r="X406" s="200"/>
      <c r="Z406" s="157">
        <v>3</v>
      </c>
      <c r="AA406" s="157">
        <v>3</v>
      </c>
      <c r="AB406" s="157">
        <v>3</v>
      </c>
    </row>
    <row r="407" spans="1:28" ht="11.25" customHeight="1" x14ac:dyDescent="0.25">
      <c r="A407" s="183"/>
      <c r="B407" s="362"/>
      <c r="C407" s="364"/>
      <c r="D407" s="184">
        <v>28</v>
      </c>
      <c r="E407" s="256" t="s">
        <v>75</v>
      </c>
      <c r="F407" s="1">
        <v>0</v>
      </c>
      <c r="G407" s="2">
        <v>0</v>
      </c>
      <c r="H407" s="186">
        <v>8</v>
      </c>
      <c r="I407" s="187">
        <v>0.24894274812871961</v>
      </c>
      <c r="J407" s="186">
        <v>33</v>
      </c>
      <c r="K407" s="187">
        <v>0.22552111714865725</v>
      </c>
      <c r="L407" s="186">
        <v>159</v>
      </c>
      <c r="M407" s="187">
        <v>0.30010203581624079</v>
      </c>
      <c r="N407" s="188"/>
      <c r="O407" s="32"/>
      <c r="P407" s="259"/>
      <c r="Q407" s="260"/>
      <c r="R407" s="261"/>
      <c r="S407" s="259"/>
      <c r="T407" s="260"/>
      <c r="U407" s="259"/>
      <c r="V407" s="259"/>
      <c r="W407" s="260"/>
      <c r="X407" s="259"/>
    </row>
    <row r="408" spans="1:28" ht="11.25" customHeight="1" x14ac:dyDescent="0.25">
      <c r="A408" s="183"/>
      <c r="B408" s="362"/>
      <c r="C408" s="364"/>
      <c r="D408" s="184">
        <v>33</v>
      </c>
      <c r="E408" s="185" t="s">
        <v>68</v>
      </c>
      <c r="F408" s="1">
        <v>1</v>
      </c>
      <c r="G408" s="2">
        <v>0.21338097319639429</v>
      </c>
      <c r="H408" s="186">
        <v>17</v>
      </c>
      <c r="I408" s="187">
        <v>0.43642881965799302</v>
      </c>
      <c r="J408" s="186">
        <v>45</v>
      </c>
      <c r="K408" s="187">
        <v>0.32555857883441885</v>
      </c>
      <c r="L408" s="186">
        <v>256</v>
      </c>
      <c r="M408" s="187">
        <v>0.47415055949336277</v>
      </c>
      <c r="N408" s="188"/>
      <c r="O408" s="32"/>
      <c r="P408" s="259"/>
      <c r="Q408" s="260"/>
      <c r="R408" s="261"/>
      <c r="S408" s="259"/>
      <c r="T408" s="260"/>
      <c r="U408" s="259"/>
      <c r="V408" s="259"/>
      <c r="W408" s="260"/>
      <c r="X408" s="259"/>
    </row>
    <row r="409" spans="1:28" ht="11.25" customHeight="1" x14ac:dyDescent="0.25">
      <c r="A409" s="111"/>
      <c r="B409" s="365"/>
      <c r="C409" s="366"/>
      <c r="D409" s="201"/>
      <c r="E409" s="202" t="s">
        <v>4</v>
      </c>
      <c r="F409" s="3">
        <v>348</v>
      </c>
      <c r="G409" s="4">
        <v>100</v>
      </c>
      <c r="H409" s="203">
        <v>4102</v>
      </c>
      <c r="I409" s="204">
        <v>100</v>
      </c>
      <c r="J409" s="203">
        <v>14673</v>
      </c>
      <c r="K409" s="204">
        <v>100</v>
      </c>
      <c r="L409" s="203">
        <v>56427</v>
      </c>
      <c r="M409" s="204">
        <v>100</v>
      </c>
      <c r="N409" s="188"/>
      <c r="O409" s="37"/>
      <c r="P409" s="245"/>
      <c r="Q409" s="220"/>
      <c r="R409" s="245"/>
      <c r="S409" s="245"/>
      <c r="T409" s="220"/>
      <c r="U409" s="245"/>
      <c r="V409" s="245"/>
      <c r="W409" s="220"/>
      <c r="X409" s="245"/>
    </row>
    <row r="410" spans="1:28" ht="11.25" customHeight="1" x14ac:dyDescent="0.25">
      <c r="A410" s="183" t="s">
        <v>14</v>
      </c>
      <c r="B410" s="367" t="s">
        <v>269</v>
      </c>
      <c r="C410" s="368" t="s">
        <v>296</v>
      </c>
      <c r="D410" s="221">
        <v>0</v>
      </c>
      <c r="E410" s="298" t="s">
        <v>69</v>
      </c>
      <c r="F410" s="7">
        <v>278</v>
      </c>
      <c r="G410" s="8">
        <v>79.128088805452208</v>
      </c>
      <c r="H410" s="223">
        <v>2649</v>
      </c>
      <c r="I410" s="224">
        <v>63.023853610471434</v>
      </c>
      <c r="J410" s="223">
        <v>9663</v>
      </c>
      <c r="K410" s="224">
        <v>66.215854748525516</v>
      </c>
      <c r="L410" s="223">
        <v>36651</v>
      </c>
      <c r="M410" s="224">
        <v>63.251474154197084</v>
      </c>
      <c r="N410" s="188"/>
      <c r="O410" s="38"/>
      <c r="P410" s="246"/>
      <c r="Q410" s="247"/>
      <c r="R410" s="246"/>
      <c r="S410" s="246"/>
      <c r="T410" s="247"/>
      <c r="U410" s="246"/>
      <c r="V410" s="246"/>
      <c r="W410" s="247"/>
      <c r="X410" s="246"/>
    </row>
    <row r="411" spans="1:28" ht="11.25" customHeight="1" x14ac:dyDescent="0.25">
      <c r="A411" s="183"/>
      <c r="B411" s="362"/>
      <c r="C411" s="364"/>
      <c r="D411" s="184">
        <v>3</v>
      </c>
      <c r="E411" s="256" t="s">
        <v>70</v>
      </c>
      <c r="F411" s="1">
        <v>7</v>
      </c>
      <c r="G411" s="2">
        <v>2.161339076700509</v>
      </c>
      <c r="H411" s="186">
        <v>199</v>
      </c>
      <c r="I411" s="187">
        <v>4.674263553251957</v>
      </c>
      <c r="J411" s="186">
        <v>622</v>
      </c>
      <c r="K411" s="187">
        <v>4.2644614050493628</v>
      </c>
      <c r="L411" s="186">
        <v>2702</v>
      </c>
      <c r="M411" s="187">
        <v>4.5968881220573437</v>
      </c>
      <c r="N411" s="188"/>
      <c r="O411" s="33"/>
      <c r="P411" s="194"/>
      <c r="Q411" s="193"/>
      <c r="R411" s="194"/>
      <c r="S411" s="194"/>
      <c r="T411" s="193"/>
      <c r="U411" s="194"/>
      <c r="V411" s="194"/>
      <c r="W411" s="193"/>
      <c r="X411" s="194"/>
    </row>
    <row r="412" spans="1:28" ht="11.25" customHeight="1" x14ac:dyDescent="0.25">
      <c r="A412" s="183"/>
      <c r="B412" s="362"/>
      <c r="C412" s="364"/>
      <c r="D412" s="184">
        <v>8</v>
      </c>
      <c r="E412" s="256" t="s">
        <v>72</v>
      </c>
      <c r="F412" s="1">
        <v>9</v>
      </c>
      <c r="G412" s="2">
        <v>2.3655436016513818</v>
      </c>
      <c r="H412" s="186">
        <v>192</v>
      </c>
      <c r="I412" s="187">
        <v>4.7300735132598613</v>
      </c>
      <c r="J412" s="186">
        <v>733</v>
      </c>
      <c r="K412" s="187">
        <v>5.0098945920014826</v>
      </c>
      <c r="L412" s="186">
        <v>3042</v>
      </c>
      <c r="M412" s="187">
        <v>5.1828356778063984</v>
      </c>
      <c r="N412" s="188"/>
      <c r="O412" s="33"/>
      <c r="P412" s="194"/>
      <c r="Q412" s="193"/>
      <c r="R412" s="194"/>
      <c r="S412" s="194"/>
      <c r="T412" s="193"/>
      <c r="U412" s="194"/>
      <c r="V412" s="194"/>
      <c r="W412" s="193"/>
      <c r="X412" s="194"/>
    </row>
    <row r="413" spans="1:28" ht="11.25" customHeight="1" x14ac:dyDescent="0.25">
      <c r="A413" s="183"/>
      <c r="B413" s="362"/>
      <c r="C413" s="364"/>
      <c r="D413" s="184">
        <v>13</v>
      </c>
      <c r="E413" s="256" t="s">
        <v>71</v>
      </c>
      <c r="F413" s="1">
        <v>13</v>
      </c>
      <c r="G413" s="2">
        <v>4.3318546016465405</v>
      </c>
      <c r="H413" s="186">
        <v>295</v>
      </c>
      <c r="I413" s="187">
        <v>7.5462204466632983</v>
      </c>
      <c r="J413" s="186">
        <v>922</v>
      </c>
      <c r="K413" s="187">
        <v>6.1474721692250522</v>
      </c>
      <c r="L413" s="186">
        <v>3460</v>
      </c>
      <c r="M413" s="187">
        <v>6.012461495326006</v>
      </c>
      <c r="N413" s="188"/>
      <c r="O413" s="33"/>
      <c r="P413" s="194"/>
      <c r="Q413" s="193"/>
      <c r="R413" s="194"/>
      <c r="S413" s="194"/>
      <c r="T413" s="193"/>
      <c r="U413" s="194"/>
      <c r="V413" s="194"/>
      <c r="W413" s="193"/>
      <c r="X413" s="194"/>
    </row>
    <row r="414" spans="1:28" ht="11.25" customHeight="1" x14ac:dyDescent="0.25">
      <c r="A414" s="183"/>
      <c r="B414" s="362"/>
      <c r="C414" s="364"/>
      <c r="D414" s="184">
        <v>18</v>
      </c>
      <c r="E414" s="256" t="s">
        <v>73</v>
      </c>
      <c r="F414" s="1">
        <v>11</v>
      </c>
      <c r="G414" s="2">
        <v>3.237420390928003</v>
      </c>
      <c r="H414" s="186">
        <v>269</v>
      </c>
      <c r="I414" s="187">
        <v>6.7275734302982615</v>
      </c>
      <c r="J414" s="186">
        <v>1128</v>
      </c>
      <c r="K414" s="187">
        <v>7.4005595692345789</v>
      </c>
      <c r="L414" s="186">
        <v>3582</v>
      </c>
      <c r="M414" s="187">
        <v>6.3661647229149594</v>
      </c>
      <c r="N414" s="188"/>
      <c r="O414" s="31">
        <v>3.7704425591128934</v>
      </c>
      <c r="P414" s="195">
        <v>6.4098968089759945</v>
      </c>
      <c r="Q414" s="196" t="s">
        <v>360</v>
      </c>
      <c r="R414" s="197">
        <v>-0.26461271734493058</v>
      </c>
      <c r="S414" s="195">
        <v>5.6356777689420676</v>
      </c>
      <c r="T414" s="196" t="s">
        <v>360</v>
      </c>
      <c r="U414" s="197">
        <v>-0.19836185527120559</v>
      </c>
      <c r="V414" s="195">
        <v>6.6987369045074274</v>
      </c>
      <c r="W414" s="196" t="s">
        <v>360</v>
      </c>
      <c r="X414" s="197">
        <v>-0.27414278326462083</v>
      </c>
    </row>
    <row r="415" spans="1:28" ht="11.25" customHeight="1" x14ac:dyDescent="0.25">
      <c r="A415" s="183"/>
      <c r="B415" s="362"/>
      <c r="C415" s="364"/>
      <c r="D415" s="184">
        <v>23</v>
      </c>
      <c r="E415" s="256" t="s">
        <v>74</v>
      </c>
      <c r="F415" s="1">
        <v>11</v>
      </c>
      <c r="G415" s="2">
        <v>3.3117954475833375</v>
      </c>
      <c r="H415" s="186">
        <v>212</v>
      </c>
      <c r="I415" s="187">
        <v>5.2780497664965234</v>
      </c>
      <c r="J415" s="186">
        <v>762</v>
      </c>
      <c r="K415" s="187">
        <v>5.0729205841751623</v>
      </c>
      <c r="L415" s="186">
        <v>2525</v>
      </c>
      <c r="M415" s="187">
        <v>4.6013915879503164</v>
      </c>
      <c r="N415" s="188"/>
      <c r="O415" s="32"/>
      <c r="P415" s="198" t="s">
        <v>272</v>
      </c>
      <c r="Q415" s="199"/>
      <c r="R415" s="199"/>
      <c r="S415" s="198" t="s">
        <v>272</v>
      </c>
      <c r="T415" s="199"/>
      <c r="U415" s="199"/>
      <c r="V415" s="198" t="s">
        <v>272</v>
      </c>
      <c r="W415" s="200"/>
      <c r="X415" s="200"/>
      <c r="Z415" s="157">
        <v>2</v>
      </c>
      <c r="AA415" s="157">
        <v>2</v>
      </c>
      <c r="AB415" s="157">
        <v>2</v>
      </c>
    </row>
    <row r="416" spans="1:28" ht="11.25" customHeight="1" x14ac:dyDescent="0.25">
      <c r="A416" s="183"/>
      <c r="B416" s="362"/>
      <c r="C416" s="364"/>
      <c r="D416" s="184">
        <v>28</v>
      </c>
      <c r="E416" s="256" t="s">
        <v>75</v>
      </c>
      <c r="F416" s="1">
        <v>13</v>
      </c>
      <c r="G416" s="2">
        <v>3.8867397587627077</v>
      </c>
      <c r="H416" s="186">
        <v>121</v>
      </c>
      <c r="I416" s="187">
        <v>3.224979495029634</v>
      </c>
      <c r="J416" s="186">
        <v>404</v>
      </c>
      <c r="K416" s="187">
        <v>2.6881533376392199</v>
      </c>
      <c r="L416" s="186">
        <v>1422</v>
      </c>
      <c r="M416" s="187">
        <v>2.7189020447726953</v>
      </c>
      <c r="N416" s="188"/>
      <c r="O416" s="32"/>
      <c r="P416" s="259"/>
      <c r="Q416" s="260"/>
      <c r="R416" s="261"/>
      <c r="S416" s="259"/>
      <c r="T416" s="260"/>
      <c r="U416" s="259"/>
      <c r="V416" s="259"/>
      <c r="W416" s="260"/>
      <c r="X416" s="259"/>
    </row>
    <row r="417" spans="1:28" ht="11.25" customHeight="1" x14ac:dyDescent="0.25">
      <c r="A417" s="183"/>
      <c r="B417" s="362"/>
      <c r="C417" s="364"/>
      <c r="D417" s="184">
        <v>33</v>
      </c>
      <c r="E417" s="185" t="s">
        <v>68</v>
      </c>
      <c r="F417" s="1">
        <v>6</v>
      </c>
      <c r="G417" s="2">
        <v>1.5772183172756167</v>
      </c>
      <c r="H417" s="186">
        <v>160</v>
      </c>
      <c r="I417" s="187">
        <v>4.7949861845309822</v>
      </c>
      <c r="J417" s="186">
        <v>448</v>
      </c>
      <c r="K417" s="187">
        <v>3.2006835941506711</v>
      </c>
      <c r="L417" s="186">
        <v>3067</v>
      </c>
      <c r="M417" s="187">
        <v>7.2698821949669883</v>
      </c>
      <c r="N417" s="188"/>
      <c r="O417" s="32"/>
      <c r="P417" s="259"/>
      <c r="Q417" s="260"/>
      <c r="R417" s="261"/>
      <c r="S417" s="259"/>
      <c r="T417" s="260"/>
      <c r="U417" s="259"/>
      <c r="V417" s="259"/>
      <c r="W417" s="260"/>
      <c r="X417" s="259"/>
    </row>
    <row r="418" spans="1:28" ht="11.25" customHeight="1" x14ac:dyDescent="0.25">
      <c r="A418" s="183"/>
      <c r="B418" s="365"/>
      <c r="C418" s="366"/>
      <c r="D418" s="201"/>
      <c r="E418" s="202" t="s">
        <v>4</v>
      </c>
      <c r="F418" s="3">
        <v>348</v>
      </c>
      <c r="G418" s="4">
        <v>100</v>
      </c>
      <c r="H418" s="203">
        <v>4097</v>
      </c>
      <c r="I418" s="204">
        <v>100</v>
      </c>
      <c r="J418" s="203">
        <v>14682</v>
      </c>
      <c r="K418" s="204">
        <v>100</v>
      </c>
      <c r="L418" s="203">
        <v>56451</v>
      </c>
      <c r="M418" s="204">
        <v>100</v>
      </c>
      <c r="N418" s="188"/>
      <c r="O418" s="37"/>
      <c r="P418" s="245"/>
      <c r="Q418" s="220"/>
      <c r="R418" s="245"/>
      <c r="S418" s="245"/>
      <c r="T418" s="220"/>
      <c r="U418" s="245"/>
      <c r="V418" s="245"/>
      <c r="W418" s="220"/>
      <c r="X418" s="245"/>
    </row>
    <row r="419" spans="1:28" x14ac:dyDescent="0.25">
      <c r="A419" s="183"/>
      <c r="B419" s="361" t="s">
        <v>218</v>
      </c>
      <c r="C419" s="363" t="s">
        <v>297</v>
      </c>
      <c r="D419" s="184"/>
      <c r="E419" s="185"/>
      <c r="F419" s="186"/>
      <c r="G419" s="187"/>
      <c r="H419" s="186"/>
      <c r="I419" s="187"/>
      <c r="J419" s="186"/>
      <c r="K419" s="187"/>
      <c r="L419" s="186"/>
      <c r="M419" s="187"/>
      <c r="N419" s="188"/>
      <c r="O419" s="43"/>
      <c r="P419" s="287"/>
      <c r="Q419" s="288"/>
      <c r="R419" s="287"/>
      <c r="S419" s="287"/>
      <c r="T419" s="288"/>
      <c r="U419" s="287"/>
      <c r="V419" s="287"/>
      <c r="W419" s="288"/>
      <c r="X419" s="287"/>
    </row>
    <row r="420" spans="1:28" ht="15.75" customHeight="1" x14ac:dyDescent="0.25">
      <c r="A420" s="183"/>
      <c r="B420" s="362"/>
      <c r="C420" s="364"/>
      <c r="D420" s="184"/>
      <c r="E420" s="256"/>
      <c r="F420" s="186"/>
      <c r="G420" s="187"/>
      <c r="H420" s="186"/>
      <c r="I420" s="187"/>
      <c r="J420" s="186"/>
      <c r="K420" s="187"/>
      <c r="L420" s="186"/>
      <c r="M420" s="187"/>
      <c r="N420" s="188"/>
      <c r="O420" s="31">
        <v>6.075904808460054</v>
      </c>
      <c r="P420" s="195">
        <v>8.6174555387598364</v>
      </c>
      <c r="Q420" s="196" t="s">
        <v>360</v>
      </c>
      <c r="R420" s="197">
        <v>-0.22314263955782523</v>
      </c>
      <c r="S420" s="195">
        <v>7.5256097494659349</v>
      </c>
      <c r="T420" s="196" t="s">
        <v>361</v>
      </c>
      <c r="U420" s="197">
        <v>-0.13179676247602298</v>
      </c>
      <c r="V420" s="195">
        <v>8.8555249758527861</v>
      </c>
      <c r="W420" s="196" t="s">
        <v>360</v>
      </c>
      <c r="X420" s="197">
        <v>-0.23297248967568682</v>
      </c>
    </row>
    <row r="421" spans="1:28" ht="15.75" customHeight="1" x14ac:dyDescent="0.25">
      <c r="A421" s="183"/>
      <c r="B421" s="362"/>
      <c r="C421" s="364"/>
      <c r="D421" s="184"/>
      <c r="E421" s="185"/>
      <c r="F421" s="186"/>
      <c r="G421" s="187"/>
      <c r="H421" s="186"/>
      <c r="I421" s="187"/>
      <c r="J421" s="186"/>
      <c r="K421" s="187"/>
      <c r="L421" s="186"/>
      <c r="M421" s="187"/>
      <c r="N421" s="188"/>
      <c r="O421" s="32"/>
      <c r="P421" s="198" t="s">
        <v>272</v>
      </c>
      <c r="Q421" s="199"/>
      <c r="R421" s="199"/>
      <c r="S421" s="198" t="s">
        <v>272</v>
      </c>
      <c r="T421" s="199"/>
      <c r="U421" s="199"/>
      <c r="V421" s="198" t="s">
        <v>272</v>
      </c>
      <c r="W421" s="200"/>
      <c r="X421" s="200"/>
      <c r="Z421" s="157">
        <v>2</v>
      </c>
      <c r="AA421" s="157">
        <v>2</v>
      </c>
      <c r="AB421" s="157">
        <v>2</v>
      </c>
    </row>
    <row r="422" spans="1:28" ht="7.5" customHeight="1" x14ac:dyDescent="0.25">
      <c r="A422" s="266"/>
      <c r="B422" s="267"/>
      <c r="C422" s="299"/>
      <c r="D422" s="279"/>
      <c r="E422" s="280"/>
      <c r="F422" s="269"/>
      <c r="G422" s="270"/>
      <c r="H422" s="269"/>
      <c r="I422" s="270"/>
      <c r="J422" s="269"/>
      <c r="K422" s="270"/>
      <c r="L422" s="269"/>
      <c r="M422" s="270"/>
      <c r="N422" s="188"/>
      <c r="O422" s="41"/>
      <c r="P422" s="271"/>
      <c r="Q422" s="271"/>
      <c r="R422" s="271"/>
      <c r="S422" s="271"/>
      <c r="T422" s="271"/>
      <c r="U422" s="271"/>
      <c r="V422" s="272"/>
      <c r="W422" s="272"/>
      <c r="X422" s="272"/>
    </row>
    <row r="423" spans="1:28" ht="11.25" customHeight="1" x14ac:dyDescent="0.25">
      <c r="A423" s="183" t="s">
        <v>15</v>
      </c>
      <c r="B423" s="361" t="s">
        <v>140</v>
      </c>
      <c r="C423" s="363" t="s">
        <v>298</v>
      </c>
      <c r="D423" s="184">
        <v>0</v>
      </c>
      <c r="E423" s="297" t="s">
        <v>69</v>
      </c>
      <c r="F423" s="1">
        <v>239</v>
      </c>
      <c r="G423" s="2">
        <v>68.947759146337873</v>
      </c>
      <c r="H423" s="186">
        <v>2343</v>
      </c>
      <c r="I423" s="187">
        <v>58.910280119826076</v>
      </c>
      <c r="J423" s="186">
        <v>9071</v>
      </c>
      <c r="K423" s="187">
        <v>62.522922619292956</v>
      </c>
      <c r="L423" s="186">
        <v>32305</v>
      </c>
      <c r="M423" s="187">
        <v>58.236566351568996</v>
      </c>
      <c r="N423" s="188"/>
      <c r="O423" s="32"/>
      <c r="P423" s="189"/>
      <c r="Q423" s="190"/>
      <c r="R423" s="189"/>
      <c r="S423" s="189"/>
      <c r="T423" s="190"/>
      <c r="U423" s="189"/>
      <c r="V423" s="189"/>
      <c r="W423" s="190"/>
      <c r="X423" s="189"/>
    </row>
    <row r="424" spans="1:28" ht="11.25" customHeight="1" x14ac:dyDescent="0.25">
      <c r="A424" s="183"/>
      <c r="B424" s="362"/>
      <c r="C424" s="364"/>
      <c r="D424" s="184">
        <v>3</v>
      </c>
      <c r="E424" s="256" t="s">
        <v>70</v>
      </c>
      <c r="F424" s="1">
        <v>79</v>
      </c>
      <c r="G424" s="2">
        <v>21.732992751186256</v>
      </c>
      <c r="H424" s="186">
        <v>1260</v>
      </c>
      <c r="I424" s="187">
        <v>29.082684591252395</v>
      </c>
      <c r="J424" s="186">
        <v>3683</v>
      </c>
      <c r="K424" s="187">
        <v>24.54599508084419</v>
      </c>
      <c r="L424" s="186">
        <v>17114</v>
      </c>
      <c r="M424" s="187">
        <v>28.859591514689996</v>
      </c>
      <c r="N424" s="188"/>
      <c r="O424" s="33"/>
      <c r="P424" s="194"/>
      <c r="Q424" s="193"/>
      <c r="R424" s="194"/>
      <c r="S424" s="194"/>
      <c r="T424" s="193"/>
      <c r="U424" s="194"/>
      <c r="V424" s="194"/>
      <c r="W424" s="193"/>
      <c r="X424" s="194"/>
    </row>
    <row r="425" spans="1:28" ht="11.25" customHeight="1" x14ac:dyDescent="0.25">
      <c r="A425" s="183"/>
      <c r="B425" s="362"/>
      <c r="C425" s="364"/>
      <c r="D425" s="184">
        <v>8</v>
      </c>
      <c r="E425" s="256" t="s">
        <v>72</v>
      </c>
      <c r="F425" s="1">
        <v>11</v>
      </c>
      <c r="G425" s="2">
        <v>3.5190121439776698</v>
      </c>
      <c r="H425" s="186">
        <v>232</v>
      </c>
      <c r="I425" s="187">
        <v>5.6011016485840903</v>
      </c>
      <c r="J425" s="186">
        <v>959</v>
      </c>
      <c r="K425" s="187">
        <v>6.2496063453563986</v>
      </c>
      <c r="L425" s="186">
        <v>3574</v>
      </c>
      <c r="M425" s="187">
        <v>6.3843619908165214</v>
      </c>
      <c r="N425" s="188"/>
      <c r="O425" s="33"/>
      <c r="P425" s="194"/>
      <c r="Q425" s="193"/>
      <c r="R425" s="194"/>
      <c r="S425" s="194"/>
      <c r="T425" s="193"/>
      <c r="U425" s="194"/>
      <c r="V425" s="194"/>
      <c r="W425" s="193"/>
      <c r="X425" s="194"/>
    </row>
    <row r="426" spans="1:28" ht="11.25" customHeight="1" x14ac:dyDescent="0.25">
      <c r="A426" s="183"/>
      <c r="B426" s="362"/>
      <c r="C426" s="364"/>
      <c r="D426" s="184">
        <v>13</v>
      </c>
      <c r="E426" s="256" t="s">
        <v>71</v>
      </c>
      <c r="F426" s="1">
        <v>11</v>
      </c>
      <c r="G426" s="2">
        <v>3.2233684900790744</v>
      </c>
      <c r="H426" s="186">
        <v>122</v>
      </c>
      <c r="I426" s="187">
        <v>2.7595112841204363</v>
      </c>
      <c r="J426" s="186">
        <v>437</v>
      </c>
      <c r="K426" s="187">
        <v>3.0757842440437821</v>
      </c>
      <c r="L426" s="186">
        <v>1638</v>
      </c>
      <c r="M426" s="187">
        <v>3.0037942487048941</v>
      </c>
      <c r="N426" s="188"/>
      <c r="O426" s="33"/>
      <c r="P426" s="194"/>
      <c r="Q426" s="193"/>
      <c r="R426" s="194"/>
      <c r="S426" s="194"/>
      <c r="T426" s="193"/>
      <c r="U426" s="194"/>
      <c r="V426" s="194"/>
      <c r="W426" s="193"/>
      <c r="X426" s="194"/>
    </row>
    <row r="427" spans="1:28" ht="11.25" customHeight="1" x14ac:dyDescent="0.25">
      <c r="A427" s="183"/>
      <c r="B427" s="362"/>
      <c r="C427" s="364"/>
      <c r="D427" s="184">
        <v>18</v>
      </c>
      <c r="E427" s="256" t="s">
        <v>73</v>
      </c>
      <c r="F427" s="1">
        <v>5</v>
      </c>
      <c r="G427" s="2">
        <v>1.0622740057347115</v>
      </c>
      <c r="H427" s="186">
        <v>82</v>
      </c>
      <c r="I427" s="187">
        <v>2.1506247064000621</v>
      </c>
      <c r="J427" s="186">
        <v>282</v>
      </c>
      <c r="K427" s="187">
        <v>2.0085991666349634</v>
      </c>
      <c r="L427" s="186">
        <v>906</v>
      </c>
      <c r="M427" s="187">
        <v>1.7729800401516485</v>
      </c>
      <c r="N427" s="188"/>
      <c r="O427" s="31">
        <v>1.9461418373224406</v>
      </c>
      <c r="P427" s="195">
        <v>2.473514421140294</v>
      </c>
      <c r="Q427" s="196" t="s">
        <v>359</v>
      </c>
      <c r="R427" s="197">
        <v>-0.11033211348034082</v>
      </c>
      <c r="S427" s="195">
        <v>2.4447209149434257</v>
      </c>
      <c r="T427" s="196" t="s">
        <v>362</v>
      </c>
      <c r="U427" s="197">
        <v>-0.10040486592332762</v>
      </c>
      <c r="V427" s="195">
        <v>2.5645249199877114</v>
      </c>
      <c r="W427" s="196" t="s">
        <v>359</v>
      </c>
      <c r="X427" s="197">
        <v>-0.12522724392238041</v>
      </c>
    </row>
    <row r="428" spans="1:28" ht="11.25" customHeight="1" x14ac:dyDescent="0.25">
      <c r="A428" s="183"/>
      <c r="B428" s="362"/>
      <c r="C428" s="364"/>
      <c r="D428" s="184">
        <v>23</v>
      </c>
      <c r="E428" s="256" t="s">
        <v>74</v>
      </c>
      <c r="F428" s="1">
        <v>2</v>
      </c>
      <c r="G428" s="2">
        <v>0.86809244102523919</v>
      </c>
      <c r="H428" s="186">
        <v>33</v>
      </c>
      <c r="I428" s="187">
        <v>0.72466358409453846</v>
      </c>
      <c r="J428" s="186">
        <v>102</v>
      </c>
      <c r="K428" s="187">
        <v>0.68740263885818087</v>
      </c>
      <c r="L428" s="186">
        <v>436</v>
      </c>
      <c r="M428" s="187">
        <v>0.82912272814837962</v>
      </c>
      <c r="N428" s="188"/>
      <c r="O428" s="32"/>
      <c r="P428" s="198" t="s">
        <v>272</v>
      </c>
      <c r="Q428" s="199"/>
      <c r="R428" s="199"/>
      <c r="S428" s="198" t="s">
        <v>366</v>
      </c>
      <c r="T428" s="199"/>
      <c r="U428" s="199"/>
      <c r="V428" s="198" t="s">
        <v>272</v>
      </c>
      <c r="W428" s="200"/>
      <c r="X428" s="200"/>
      <c r="Z428" s="157">
        <v>2</v>
      </c>
      <c r="AA428" s="157">
        <v>3</v>
      </c>
      <c r="AB428" s="157">
        <v>2</v>
      </c>
    </row>
    <row r="429" spans="1:28" ht="11.25" customHeight="1" x14ac:dyDescent="0.25">
      <c r="A429" s="183"/>
      <c r="B429" s="362"/>
      <c r="C429" s="364"/>
      <c r="D429" s="184">
        <v>28</v>
      </c>
      <c r="E429" s="256" t="s">
        <v>75</v>
      </c>
      <c r="F429" s="1">
        <v>1</v>
      </c>
      <c r="G429" s="2">
        <v>0.21245480114694232</v>
      </c>
      <c r="H429" s="186">
        <v>13</v>
      </c>
      <c r="I429" s="187">
        <v>0.28100057204648798</v>
      </c>
      <c r="J429" s="186">
        <v>34</v>
      </c>
      <c r="K429" s="187">
        <v>0.22655044816596642</v>
      </c>
      <c r="L429" s="186">
        <v>147</v>
      </c>
      <c r="M429" s="187">
        <v>0.27644206604270111</v>
      </c>
      <c r="N429" s="188"/>
      <c r="O429" s="32"/>
      <c r="P429" s="259"/>
      <c r="Q429" s="260"/>
      <c r="R429" s="261"/>
      <c r="S429" s="259"/>
      <c r="T429" s="260"/>
      <c r="U429" s="259"/>
      <c r="V429" s="259"/>
      <c r="W429" s="260"/>
      <c r="X429" s="259"/>
    </row>
    <row r="430" spans="1:28" ht="11.25" customHeight="1" x14ac:dyDescent="0.25">
      <c r="A430" s="183"/>
      <c r="B430" s="362"/>
      <c r="C430" s="364"/>
      <c r="D430" s="184">
        <v>33</v>
      </c>
      <c r="E430" s="185" t="s">
        <v>68</v>
      </c>
      <c r="F430" s="1">
        <v>1</v>
      </c>
      <c r="G430" s="2">
        <v>0.4340462205126196</v>
      </c>
      <c r="H430" s="186">
        <v>19</v>
      </c>
      <c r="I430" s="187">
        <v>0.49013349367745984</v>
      </c>
      <c r="J430" s="186">
        <v>97</v>
      </c>
      <c r="K430" s="187">
        <v>0.68313945680531529</v>
      </c>
      <c r="L430" s="186">
        <v>320</v>
      </c>
      <c r="M430" s="187">
        <v>0.63714105986860292</v>
      </c>
      <c r="N430" s="188"/>
      <c r="O430" s="32"/>
      <c r="P430" s="259"/>
      <c r="Q430" s="260"/>
      <c r="R430" s="261"/>
      <c r="S430" s="259"/>
      <c r="T430" s="260"/>
      <c r="U430" s="259"/>
      <c r="V430" s="259"/>
      <c r="W430" s="260"/>
      <c r="X430" s="259"/>
    </row>
    <row r="431" spans="1:28" ht="11.25" customHeight="1" x14ac:dyDescent="0.25">
      <c r="A431" s="183"/>
      <c r="B431" s="365"/>
      <c r="C431" s="366"/>
      <c r="D431" s="201"/>
      <c r="E431" s="202" t="s">
        <v>4</v>
      </c>
      <c r="F431" s="3">
        <v>349</v>
      </c>
      <c r="G431" s="4">
        <v>100</v>
      </c>
      <c r="H431" s="203">
        <v>4104</v>
      </c>
      <c r="I431" s="204">
        <v>100</v>
      </c>
      <c r="J431" s="203">
        <v>14665</v>
      </c>
      <c r="K431" s="204">
        <v>100</v>
      </c>
      <c r="L431" s="203">
        <v>56440</v>
      </c>
      <c r="M431" s="204">
        <v>100</v>
      </c>
      <c r="N431" s="188"/>
      <c r="O431" s="37"/>
      <c r="P431" s="245"/>
      <c r="Q431" s="220"/>
      <c r="R431" s="245"/>
      <c r="S431" s="245"/>
      <c r="T431" s="220"/>
      <c r="U431" s="245"/>
      <c r="V431" s="245"/>
      <c r="W431" s="220"/>
      <c r="X431" s="245"/>
    </row>
    <row r="432" spans="1:28" ht="11.25" customHeight="1" x14ac:dyDescent="0.25">
      <c r="A432" s="183" t="s">
        <v>16</v>
      </c>
      <c r="B432" s="361" t="s">
        <v>141</v>
      </c>
      <c r="C432" s="363" t="s">
        <v>299</v>
      </c>
      <c r="D432" s="184">
        <v>0</v>
      </c>
      <c r="E432" s="297" t="s">
        <v>69</v>
      </c>
      <c r="F432" s="1">
        <v>4</v>
      </c>
      <c r="G432" s="2">
        <v>1.3012960410682775</v>
      </c>
      <c r="H432" s="186">
        <v>76</v>
      </c>
      <c r="I432" s="187">
        <v>2.1266307213198239</v>
      </c>
      <c r="J432" s="186">
        <v>297</v>
      </c>
      <c r="K432" s="187">
        <v>2.1936519832017338</v>
      </c>
      <c r="L432" s="186">
        <v>1174</v>
      </c>
      <c r="M432" s="187">
        <v>2.4824297511560758</v>
      </c>
      <c r="N432" s="188"/>
      <c r="O432" s="32"/>
      <c r="P432" s="189"/>
      <c r="Q432" s="190"/>
      <c r="R432" s="189"/>
      <c r="S432" s="189"/>
      <c r="T432" s="190"/>
      <c r="U432" s="189"/>
      <c r="V432" s="189"/>
      <c r="W432" s="190"/>
      <c r="X432" s="189"/>
    </row>
    <row r="433" spans="1:28" ht="11.25" customHeight="1" x14ac:dyDescent="0.25">
      <c r="A433" s="183"/>
      <c r="B433" s="362"/>
      <c r="C433" s="364"/>
      <c r="D433" s="184">
        <v>3</v>
      </c>
      <c r="E433" s="256" t="s">
        <v>70</v>
      </c>
      <c r="F433" s="1">
        <v>82</v>
      </c>
      <c r="G433" s="2">
        <v>21.547842806623329</v>
      </c>
      <c r="H433" s="186">
        <v>794</v>
      </c>
      <c r="I433" s="187">
        <v>19.290599352019242</v>
      </c>
      <c r="J433" s="186">
        <v>3365</v>
      </c>
      <c r="K433" s="187">
        <v>22.497470884442823</v>
      </c>
      <c r="L433" s="186">
        <v>12262</v>
      </c>
      <c r="M433" s="187">
        <v>22.30144428489016</v>
      </c>
      <c r="N433" s="188"/>
      <c r="O433" s="33"/>
      <c r="P433" s="194"/>
      <c r="Q433" s="193"/>
      <c r="R433" s="194"/>
      <c r="S433" s="194"/>
      <c r="T433" s="193"/>
      <c r="U433" s="194"/>
      <c r="V433" s="194"/>
      <c r="W433" s="193"/>
      <c r="X433" s="194"/>
    </row>
    <row r="434" spans="1:28" ht="11.25" customHeight="1" x14ac:dyDescent="0.25">
      <c r="A434" s="183"/>
      <c r="B434" s="362"/>
      <c r="C434" s="364"/>
      <c r="D434" s="184">
        <v>8</v>
      </c>
      <c r="E434" s="256" t="s">
        <v>72</v>
      </c>
      <c r="F434" s="1">
        <v>92</v>
      </c>
      <c r="G434" s="2">
        <v>24.80051399902943</v>
      </c>
      <c r="H434" s="186">
        <v>1088</v>
      </c>
      <c r="I434" s="187">
        <v>25.819024990474524</v>
      </c>
      <c r="J434" s="186">
        <v>3942</v>
      </c>
      <c r="K434" s="187">
        <v>26.23448877772444</v>
      </c>
      <c r="L434" s="186">
        <v>15088</v>
      </c>
      <c r="M434" s="187">
        <v>26.001061870712729</v>
      </c>
      <c r="N434" s="188"/>
      <c r="O434" s="33"/>
      <c r="P434" s="194"/>
      <c r="Q434" s="193"/>
      <c r="R434" s="194"/>
      <c r="S434" s="194"/>
      <c r="T434" s="193"/>
      <c r="U434" s="194"/>
      <c r="V434" s="194"/>
      <c r="W434" s="193"/>
      <c r="X434" s="194"/>
    </row>
    <row r="435" spans="1:28" ht="11.25" customHeight="1" x14ac:dyDescent="0.25">
      <c r="A435" s="183"/>
      <c r="B435" s="362"/>
      <c r="C435" s="364"/>
      <c r="D435" s="184">
        <v>13</v>
      </c>
      <c r="E435" s="256" t="s">
        <v>71</v>
      </c>
      <c r="F435" s="1">
        <v>68</v>
      </c>
      <c r="G435" s="2">
        <v>20.114917284688175</v>
      </c>
      <c r="H435" s="186">
        <v>844</v>
      </c>
      <c r="I435" s="187">
        <v>20.193051580418203</v>
      </c>
      <c r="J435" s="186">
        <v>2846</v>
      </c>
      <c r="K435" s="187">
        <v>19.66632883815447</v>
      </c>
      <c r="L435" s="186">
        <v>11520</v>
      </c>
      <c r="M435" s="187">
        <v>19.90141787409237</v>
      </c>
      <c r="N435" s="188"/>
      <c r="O435" s="33"/>
      <c r="P435" s="194"/>
      <c r="Q435" s="193"/>
      <c r="R435" s="194"/>
      <c r="S435" s="194"/>
      <c r="T435" s="193"/>
      <c r="U435" s="194"/>
      <c r="V435" s="194"/>
      <c r="W435" s="193"/>
      <c r="X435" s="194"/>
    </row>
    <row r="436" spans="1:28" ht="11.25" customHeight="1" x14ac:dyDescent="0.25">
      <c r="A436" s="183"/>
      <c r="B436" s="362"/>
      <c r="C436" s="364"/>
      <c r="D436" s="184">
        <v>18</v>
      </c>
      <c r="E436" s="256" t="s">
        <v>73</v>
      </c>
      <c r="F436" s="1">
        <v>45</v>
      </c>
      <c r="G436" s="2">
        <v>14.825614118538965</v>
      </c>
      <c r="H436" s="186">
        <v>579</v>
      </c>
      <c r="I436" s="187">
        <v>13.850138915089834</v>
      </c>
      <c r="J436" s="186">
        <v>1904</v>
      </c>
      <c r="K436" s="187">
        <v>13.186389875529164</v>
      </c>
      <c r="L436" s="186">
        <v>7685</v>
      </c>
      <c r="M436" s="187">
        <v>13.510346874840392</v>
      </c>
      <c r="N436" s="188"/>
      <c r="O436" s="31">
        <v>13.006730052279838</v>
      </c>
      <c r="P436" s="195">
        <v>13.053778390321893</v>
      </c>
      <c r="Q436" s="196" t="s">
        <v>362</v>
      </c>
      <c r="R436" s="197">
        <v>-5.2453818498816602E-3</v>
      </c>
      <c r="S436" s="195">
        <v>12.319702868484249</v>
      </c>
      <c r="T436" s="196" t="s">
        <v>362</v>
      </c>
      <c r="U436" s="197">
        <v>7.7864963517932706E-2</v>
      </c>
      <c r="V436" s="195">
        <v>12.209348710098803</v>
      </c>
      <c r="W436" s="196" t="s">
        <v>362</v>
      </c>
      <c r="X436" s="197">
        <v>9.2011383899989571E-2</v>
      </c>
    </row>
    <row r="437" spans="1:28" ht="11.25" customHeight="1" x14ac:dyDescent="0.25">
      <c r="A437" s="183"/>
      <c r="B437" s="362"/>
      <c r="C437" s="364"/>
      <c r="D437" s="184">
        <v>23</v>
      </c>
      <c r="E437" s="256" t="s">
        <v>74</v>
      </c>
      <c r="F437" s="1">
        <v>16</v>
      </c>
      <c r="G437" s="2">
        <v>4.5361456931155963</v>
      </c>
      <c r="H437" s="186">
        <v>300</v>
      </c>
      <c r="I437" s="187">
        <v>7.0430056078269594</v>
      </c>
      <c r="J437" s="186">
        <v>843</v>
      </c>
      <c r="K437" s="187">
        <v>6.0146580658145812</v>
      </c>
      <c r="L437" s="186">
        <v>3560</v>
      </c>
      <c r="M437" s="187">
        <v>6.3118262380197301</v>
      </c>
      <c r="N437" s="188"/>
      <c r="O437" s="32"/>
      <c r="P437" s="198" t="s">
        <v>366</v>
      </c>
      <c r="Q437" s="199"/>
      <c r="R437" s="199"/>
      <c r="S437" s="198" t="s">
        <v>366</v>
      </c>
      <c r="T437" s="199"/>
      <c r="U437" s="199"/>
      <c r="V437" s="198" t="s">
        <v>366</v>
      </c>
      <c r="W437" s="200"/>
      <c r="X437" s="200"/>
      <c r="Z437" s="157">
        <v>3</v>
      </c>
      <c r="AA437" s="157">
        <v>3</v>
      </c>
      <c r="AB437" s="157">
        <v>3</v>
      </c>
    </row>
    <row r="438" spans="1:28" ht="11.25" customHeight="1" x14ac:dyDescent="0.25">
      <c r="A438" s="183"/>
      <c r="B438" s="362"/>
      <c r="C438" s="364"/>
      <c r="D438" s="184">
        <v>28</v>
      </c>
      <c r="E438" s="256" t="s">
        <v>75</v>
      </c>
      <c r="F438" s="1">
        <v>12</v>
      </c>
      <c r="G438" s="2">
        <v>3.9784153678660865</v>
      </c>
      <c r="H438" s="186">
        <v>133</v>
      </c>
      <c r="I438" s="187">
        <v>3.6413140857689217</v>
      </c>
      <c r="J438" s="186">
        <v>401</v>
      </c>
      <c r="K438" s="187">
        <v>2.716769235097499</v>
      </c>
      <c r="L438" s="186">
        <v>1588</v>
      </c>
      <c r="M438" s="187">
        <v>2.8546497805191544</v>
      </c>
      <c r="N438" s="188"/>
      <c r="O438" s="32"/>
      <c r="P438" s="259"/>
      <c r="Q438" s="260"/>
      <c r="R438" s="261"/>
      <c r="S438" s="259"/>
      <c r="T438" s="260"/>
      <c r="U438" s="259"/>
      <c r="V438" s="259"/>
      <c r="W438" s="260"/>
      <c r="X438" s="259"/>
    </row>
    <row r="439" spans="1:28" ht="11.25" customHeight="1" x14ac:dyDescent="0.25">
      <c r="A439" s="183"/>
      <c r="B439" s="362"/>
      <c r="C439" s="364"/>
      <c r="D439" s="184">
        <v>33</v>
      </c>
      <c r="E439" s="185" t="s">
        <v>68</v>
      </c>
      <c r="F439" s="1">
        <v>27</v>
      </c>
      <c r="G439" s="2">
        <v>8.8952546890704607</v>
      </c>
      <c r="H439" s="186">
        <v>290</v>
      </c>
      <c r="I439" s="187">
        <v>8.036234747082581</v>
      </c>
      <c r="J439" s="186">
        <v>1062</v>
      </c>
      <c r="K439" s="187">
        <v>7.4902423400382778</v>
      </c>
      <c r="L439" s="186">
        <v>3544</v>
      </c>
      <c r="M439" s="187">
        <v>6.6368233257642144</v>
      </c>
      <c r="N439" s="188"/>
      <c r="O439" s="32"/>
      <c r="P439" s="259"/>
      <c r="Q439" s="260"/>
      <c r="R439" s="261"/>
      <c r="S439" s="259"/>
      <c r="T439" s="260"/>
      <c r="U439" s="259"/>
      <c r="V439" s="259"/>
      <c r="W439" s="260"/>
      <c r="X439" s="259"/>
    </row>
    <row r="440" spans="1:28" ht="11.25" customHeight="1" x14ac:dyDescent="0.25">
      <c r="A440" s="111"/>
      <c r="B440" s="365"/>
      <c r="C440" s="366"/>
      <c r="D440" s="201"/>
      <c r="E440" s="202" t="s">
        <v>4</v>
      </c>
      <c r="F440" s="3">
        <v>346</v>
      </c>
      <c r="G440" s="4">
        <v>100</v>
      </c>
      <c r="H440" s="203">
        <v>4104</v>
      </c>
      <c r="I440" s="204">
        <v>100</v>
      </c>
      <c r="J440" s="203">
        <v>14660</v>
      </c>
      <c r="K440" s="204">
        <v>100</v>
      </c>
      <c r="L440" s="203">
        <v>56421</v>
      </c>
      <c r="M440" s="204">
        <v>100</v>
      </c>
      <c r="N440" s="188"/>
      <c r="O440" s="37"/>
      <c r="P440" s="245"/>
      <c r="Q440" s="220"/>
      <c r="R440" s="245"/>
      <c r="S440" s="245"/>
      <c r="T440" s="220"/>
      <c r="U440" s="245"/>
      <c r="V440" s="245"/>
      <c r="W440" s="220"/>
      <c r="X440" s="245"/>
    </row>
    <row r="441" spans="1:28" ht="11.25" customHeight="1" x14ac:dyDescent="0.25">
      <c r="A441" s="183" t="s">
        <v>17</v>
      </c>
      <c r="B441" s="367" t="s">
        <v>142</v>
      </c>
      <c r="C441" s="368" t="s">
        <v>300</v>
      </c>
      <c r="D441" s="221">
        <v>0</v>
      </c>
      <c r="E441" s="298" t="s">
        <v>69</v>
      </c>
      <c r="F441" s="7">
        <v>310</v>
      </c>
      <c r="G441" s="8">
        <v>89.739756112249253</v>
      </c>
      <c r="H441" s="223">
        <v>3193</v>
      </c>
      <c r="I441" s="224">
        <v>76.254797547724721</v>
      </c>
      <c r="J441" s="223">
        <v>10092</v>
      </c>
      <c r="K441" s="224">
        <v>69.415194392131397</v>
      </c>
      <c r="L441" s="223">
        <v>41554</v>
      </c>
      <c r="M441" s="224">
        <v>71.258332340773848</v>
      </c>
      <c r="N441" s="188"/>
      <c r="O441" s="38"/>
      <c r="P441" s="246"/>
      <c r="Q441" s="247"/>
      <c r="R441" s="246"/>
      <c r="S441" s="246"/>
      <c r="T441" s="247"/>
      <c r="U441" s="246"/>
      <c r="V441" s="246"/>
      <c r="W441" s="247"/>
      <c r="X441" s="246"/>
    </row>
    <row r="442" spans="1:28" ht="11.25" customHeight="1" x14ac:dyDescent="0.25">
      <c r="A442" s="183"/>
      <c r="B442" s="362"/>
      <c r="C442" s="364"/>
      <c r="D442" s="184">
        <v>3</v>
      </c>
      <c r="E442" s="256" t="s">
        <v>70</v>
      </c>
      <c r="F442" s="1">
        <v>13</v>
      </c>
      <c r="G442" s="2">
        <v>3.5903750291895444</v>
      </c>
      <c r="H442" s="186">
        <v>427</v>
      </c>
      <c r="I442" s="187">
        <v>10.772579863696127</v>
      </c>
      <c r="J442" s="186">
        <v>2110</v>
      </c>
      <c r="K442" s="187">
        <v>14.103402430055883</v>
      </c>
      <c r="L442" s="186">
        <v>6134</v>
      </c>
      <c r="M442" s="187">
        <v>11.175355162986271</v>
      </c>
      <c r="N442" s="188"/>
      <c r="O442" s="33"/>
      <c r="P442" s="194"/>
      <c r="Q442" s="193"/>
      <c r="R442" s="194"/>
      <c r="S442" s="194"/>
      <c r="T442" s="193"/>
      <c r="U442" s="194"/>
      <c r="V442" s="194"/>
      <c r="W442" s="193"/>
      <c r="X442" s="194"/>
    </row>
    <row r="443" spans="1:28" ht="11.25" customHeight="1" x14ac:dyDescent="0.25">
      <c r="A443" s="183"/>
      <c r="B443" s="362"/>
      <c r="C443" s="364"/>
      <c r="D443" s="184">
        <v>8</v>
      </c>
      <c r="E443" s="256" t="s">
        <v>72</v>
      </c>
      <c r="F443" s="1">
        <v>6</v>
      </c>
      <c r="G443" s="2">
        <v>1.5028432606202824</v>
      </c>
      <c r="H443" s="186">
        <v>167</v>
      </c>
      <c r="I443" s="187">
        <v>4.7494701958783869</v>
      </c>
      <c r="J443" s="186">
        <v>986</v>
      </c>
      <c r="K443" s="187">
        <v>6.6211245446672713</v>
      </c>
      <c r="L443" s="186">
        <v>2790</v>
      </c>
      <c r="M443" s="187">
        <v>5.3342445856404792</v>
      </c>
      <c r="N443" s="188"/>
      <c r="O443" s="33"/>
      <c r="P443" s="194"/>
      <c r="Q443" s="193"/>
      <c r="R443" s="194"/>
      <c r="S443" s="194"/>
      <c r="T443" s="193"/>
      <c r="U443" s="194"/>
      <c r="V443" s="194"/>
      <c r="W443" s="193"/>
      <c r="X443" s="194"/>
    </row>
    <row r="444" spans="1:28" ht="11.25" customHeight="1" x14ac:dyDescent="0.25">
      <c r="A444" s="183"/>
      <c r="B444" s="362"/>
      <c r="C444" s="364"/>
      <c r="D444" s="184">
        <v>13</v>
      </c>
      <c r="E444" s="256" t="s">
        <v>71</v>
      </c>
      <c r="F444" s="1">
        <v>4</v>
      </c>
      <c r="G444" s="2">
        <v>1.2986387356694098</v>
      </c>
      <c r="H444" s="186">
        <v>120</v>
      </c>
      <c r="I444" s="187">
        <v>3.1330057755606275</v>
      </c>
      <c r="J444" s="186">
        <v>578</v>
      </c>
      <c r="K444" s="187">
        <v>3.9990004648075326</v>
      </c>
      <c r="L444" s="186">
        <v>1710</v>
      </c>
      <c r="M444" s="187">
        <v>3.2584997170561092</v>
      </c>
      <c r="N444" s="188"/>
      <c r="O444" s="33"/>
      <c r="P444" s="194"/>
      <c r="Q444" s="193"/>
      <c r="R444" s="194"/>
      <c r="S444" s="194"/>
      <c r="T444" s="193"/>
      <c r="U444" s="194"/>
      <c r="V444" s="194"/>
      <c r="W444" s="193"/>
      <c r="X444" s="194"/>
    </row>
    <row r="445" spans="1:28" ht="11.25" customHeight="1" x14ac:dyDescent="0.25">
      <c r="A445" s="183"/>
      <c r="B445" s="362"/>
      <c r="C445" s="364"/>
      <c r="D445" s="184">
        <v>18</v>
      </c>
      <c r="E445" s="256" t="s">
        <v>73</v>
      </c>
      <c r="F445" s="1">
        <v>2</v>
      </c>
      <c r="G445" s="2">
        <v>0.42676194639278858</v>
      </c>
      <c r="H445" s="186">
        <v>67</v>
      </c>
      <c r="I445" s="187">
        <v>1.8005423539828855</v>
      </c>
      <c r="J445" s="186">
        <v>364</v>
      </c>
      <c r="K445" s="187">
        <v>2.5004909495521828</v>
      </c>
      <c r="L445" s="186">
        <v>1080</v>
      </c>
      <c r="M445" s="187">
        <v>2.1670705444618603</v>
      </c>
      <c r="N445" s="188"/>
      <c r="O445" s="31">
        <v>1.4687821977263014</v>
      </c>
      <c r="P445" s="195">
        <v>2.4201322882371459</v>
      </c>
      <c r="Q445" s="196" t="s">
        <v>361</v>
      </c>
      <c r="R445" s="197">
        <v>-0.15271797766430592</v>
      </c>
      <c r="S445" s="195">
        <v>2.8923154348408535</v>
      </c>
      <c r="T445" s="196" t="s">
        <v>360</v>
      </c>
      <c r="U445" s="197">
        <v>-0.22390177474352788</v>
      </c>
      <c r="V445" s="195">
        <v>3.6763865006006791</v>
      </c>
      <c r="W445" s="196" t="s">
        <v>360</v>
      </c>
      <c r="X445" s="197">
        <v>-0.26588605408772481</v>
      </c>
    </row>
    <row r="446" spans="1:28" ht="11.25" customHeight="1" x14ac:dyDescent="0.25">
      <c r="A446" s="183"/>
      <c r="B446" s="362"/>
      <c r="C446" s="364"/>
      <c r="D446" s="184">
        <v>23</v>
      </c>
      <c r="E446" s="256" t="s">
        <v>74</v>
      </c>
      <c r="F446" s="1">
        <v>4</v>
      </c>
      <c r="G446" s="2">
        <v>1.2986387356694098</v>
      </c>
      <c r="H446" s="186">
        <v>34</v>
      </c>
      <c r="I446" s="187">
        <v>0.85997980167702526</v>
      </c>
      <c r="J446" s="186">
        <v>166</v>
      </c>
      <c r="K446" s="187">
        <v>1.1575142250714365</v>
      </c>
      <c r="L446" s="186">
        <v>581</v>
      </c>
      <c r="M446" s="187">
        <v>1.1406083209230693</v>
      </c>
      <c r="N446" s="188"/>
      <c r="O446" s="32"/>
      <c r="P446" s="198" t="s">
        <v>272</v>
      </c>
      <c r="Q446" s="199"/>
      <c r="R446" s="199"/>
      <c r="S446" s="198" t="s">
        <v>272</v>
      </c>
      <c r="T446" s="199"/>
      <c r="U446" s="199"/>
      <c r="V446" s="198" t="s">
        <v>272</v>
      </c>
      <c r="W446" s="200"/>
      <c r="X446" s="200"/>
      <c r="Z446" s="157">
        <v>2</v>
      </c>
      <c r="AA446" s="157">
        <v>2</v>
      </c>
      <c r="AB446" s="157">
        <v>2</v>
      </c>
    </row>
    <row r="447" spans="1:28" ht="11.25" customHeight="1" x14ac:dyDescent="0.25">
      <c r="A447" s="183"/>
      <c r="B447" s="362"/>
      <c r="C447" s="364"/>
      <c r="D447" s="184">
        <v>28</v>
      </c>
      <c r="E447" s="256" t="s">
        <v>75</v>
      </c>
      <c r="F447" s="1">
        <v>1</v>
      </c>
      <c r="G447" s="2">
        <v>0.21338097319639429</v>
      </c>
      <c r="H447" s="186">
        <v>10</v>
      </c>
      <c r="I447" s="187">
        <v>0.27925049117353978</v>
      </c>
      <c r="J447" s="186">
        <v>68</v>
      </c>
      <c r="K447" s="187">
        <v>0.47486785341864723</v>
      </c>
      <c r="L447" s="186">
        <v>282</v>
      </c>
      <c r="M447" s="187">
        <v>0.62749548927252774</v>
      </c>
      <c r="N447" s="188"/>
      <c r="O447" s="32"/>
      <c r="P447" s="259"/>
      <c r="Q447" s="260"/>
      <c r="R447" s="261"/>
      <c r="S447" s="259"/>
      <c r="T447" s="260"/>
      <c r="U447" s="259"/>
      <c r="V447" s="259"/>
      <c r="W447" s="260"/>
      <c r="X447" s="259"/>
    </row>
    <row r="448" spans="1:28" ht="11.25" customHeight="1" x14ac:dyDescent="0.25">
      <c r="A448" s="183"/>
      <c r="B448" s="362"/>
      <c r="C448" s="364"/>
      <c r="D448" s="184">
        <v>33</v>
      </c>
      <c r="E448" s="185" t="s">
        <v>68</v>
      </c>
      <c r="F448" s="1">
        <v>8</v>
      </c>
      <c r="G448" s="2">
        <v>1.9296052070130711</v>
      </c>
      <c r="H448" s="186">
        <v>76</v>
      </c>
      <c r="I448" s="187">
        <v>2.1503739703087481</v>
      </c>
      <c r="J448" s="186">
        <v>257</v>
      </c>
      <c r="K448" s="187">
        <v>1.728405140296319</v>
      </c>
      <c r="L448" s="186">
        <v>2174</v>
      </c>
      <c r="M448" s="187">
        <v>5.0383938388812517</v>
      </c>
      <c r="N448" s="188"/>
      <c r="O448" s="32"/>
      <c r="P448" s="259"/>
      <c r="Q448" s="260"/>
      <c r="R448" s="261"/>
      <c r="S448" s="259"/>
      <c r="T448" s="260"/>
      <c r="U448" s="259"/>
      <c r="V448" s="259"/>
      <c r="W448" s="260"/>
      <c r="X448" s="259"/>
    </row>
    <row r="449" spans="1:31" ht="11.25" customHeight="1" x14ac:dyDescent="0.25">
      <c r="A449" s="183"/>
      <c r="B449" s="365"/>
      <c r="C449" s="366"/>
      <c r="D449" s="201"/>
      <c r="E449" s="202" t="s">
        <v>4</v>
      </c>
      <c r="F449" s="3">
        <v>348</v>
      </c>
      <c r="G449" s="4">
        <v>100</v>
      </c>
      <c r="H449" s="203">
        <v>4094</v>
      </c>
      <c r="I449" s="204">
        <v>100</v>
      </c>
      <c r="J449" s="203">
        <v>14621</v>
      </c>
      <c r="K449" s="204">
        <v>100</v>
      </c>
      <c r="L449" s="203">
        <v>56305</v>
      </c>
      <c r="M449" s="204">
        <v>100</v>
      </c>
      <c r="N449" s="188"/>
      <c r="O449" s="37"/>
      <c r="P449" s="245"/>
      <c r="Q449" s="220"/>
      <c r="R449" s="245"/>
      <c r="S449" s="245"/>
      <c r="T449" s="220"/>
      <c r="U449" s="245"/>
      <c r="V449" s="245"/>
      <c r="W449" s="220"/>
      <c r="X449" s="245"/>
    </row>
    <row r="450" spans="1:31" ht="12" customHeight="1" x14ac:dyDescent="0.25">
      <c r="A450" s="183" t="s">
        <v>18</v>
      </c>
      <c r="B450" s="361" t="s">
        <v>143</v>
      </c>
      <c r="C450" s="363" t="s">
        <v>301</v>
      </c>
      <c r="D450" s="184">
        <v>0</v>
      </c>
      <c r="E450" s="297" t="s">
        <v>69</v>
      </c>
      <c r="F450" s="1">
        <v>158</v>
      </c>
      <c r="G450" s="2">
        <v>45.361554736665255</v>
      </c>
      <c r="H450" s="186">
        <v>1711</v>
      </c>
      <c r="I450" s="187">
        <v>38.93564251202065</v>
      </c>
      <c r="J450" s="186">
        <v>3737</v>
      </c>
      <c r="K450" s="187">
        <v>24.907407077607569</v>
      </c>
      <c r="L450" s="186">
        <v>26442</v>
      </c>
      <c r="M450" s="187">
        <v>44.50466873334225</v>
      </c>
      <c r="N450" s="188"/>
      <c r="O450" s="32"/>
      <c r="P450" s="189"/>
      <c r="Q450" s="190"/>
      <c r="R450" s="189"/>
      <c r="S450" s="189"/>
      <c r="T450" s="190"/>
      <c r="U450" s="189"/>
      <c r="V450" s="189"/>
      <c r="W450" s="190"/>
      <c r="X450" s="189"/>
    </row>
    <row r="451" spans="1:31" ht="12" customHeight="1" x14ac:dyDescent="0.25">
      <c r="A451" s="183"/>
      <c r="B451" s="362"/>
      <c r="C451" s="364"/>
      <c r="D451" s="184">
        <v>3</v>
      </c>
      <c r="E451" s="256" t="s">
        <v>70</v>
      </c>
      <c r="F451" s="1">
        <v>140</v>
      </c>
      <c r="G451" s="2">
        <v>40.704842590017819</v>
      </c>
      <c r="H451" s="186">
        <v>1446</v>
      </c>
      <c r="I451" s="187">
        <v>36.145273302638778</v>
      </c>
      <c r="J451" s="186">
        <v>6001</v>
      </c>
      <c r="K451" s="187">
        <v>41.33172439676612</v>
      </c>
      <c r="L451" s="186">
        <v>17879</v>
      </c>
      <c r="M451" s="187">
        <v>32.681481749552091</v>
      </c>
      <c r="N451" s="188"/>
      <c r="O451" s="33"/>
      <c r="P451" s="194"/>
      <c r="Q451" s="193"/>
      <c r="R451" s="194"/>
      <c r="S451" s="194"/>
      <c r="T451" s="193"/>
      <c r="U451" s="194"/>
      <c r="V451" s="194"/>
      <c r="W451" s="193"/>
      <c r="X451" s="194"/>
    </row>
    <row r="452" spans="1:31" ht="12" customHeight="1" x14ac:dyDescent="0.25">
      <c r="A452" s="183"/>
      <c r="B452" s="362"/>
      <c r="C452" s="364"/>
      <c r="D452" s="184">
        <v>8</v>
      </c>
      <c r="E452" s="256" t="s">
        <v>72</v>
      </c>
      <c r="F452" s="1">
        <v>26</v>
      </c>
      <c r="G452" s="2">
        <v>7.1058072531996652</v>
      </c>
      <c r="H452" s="186">
        <v>498</v>
      </c>
      <c r="I452" s="187">
        <v>13.356301544967087</v>
      </c>
      <c r="J452" s="186">
        <v>2692</v>
      </c>
      <c r="K452" s="187">
        <v>18.297948054406447</v>
      </c>
      <c r="L452" s="186">
        <v>6423</v>
      </c>
      <c r="M452" s="187">
        <v>11.955690351107588</v>
      </c>
      <c r="N452" s="188"/>
      <c r="O452" s="33"/>
      <c r="P452" s="194"/>
      <c r="Q452" s="193"/>
      <c r="R452" s="194"/>
      <c r="S452" s="194"/>
      <c r="T452" s="193"/>
      <c r="U452" s="194"/>
      <c r="V452" s="194"/>
      <c r="W452" s="193"/>
      <c r="X452" s="194"/>
    </row>
    <row r="453" spans="1:31" ht="12" customHeight="1" x14ac:dyDescent="0.25">
      <c r="A453" s="183"/>
      <c r="B453" s="362"/>
      <c r="C453" s="364"/>
      <c r="D453" s="184">
        <v>13</v>
      </c>
      <c r="E453" s="256" t="s">
        <v>71</v>
      </c>
      <c r="F453" s="1">
        <v>6</v>
      </c>
      <c r="G453" s="2">
        <v>1.7254006820621983</v>
      </c>
      <c r="H453" s="186">
        <v>219</v>
      </c>
      <c r="I453" s="187">
        <v>5.7869826862522462</v>
      </c>
      <c r="J453" s="186">
        <v>1087</v>
      </c>
      <c r="K453" s="187">
        <v>7.3422869364120569</v>
      </c>
      <c r="L453" s="186">
        <v>2690</v>
      </c>
      <c r="M453" s="187">
        <v>5.0590212918693522</v>
      </c>
      <c r="N453" s="188"/>
      <c r="O453" s="33"/>
      <c r="P453" s="194"/>
      <c r="Q453" s="193"/>
      <c r="R453" s="194"/>
      <c r="S453" s="194"/>
      <c r="T453" s="193"/>
      <c r="U453" s="194"/>
      <c r="V453" s="194"/>
      <c r="W453" s="193"/>
      <c r="X453" s="194"/>
    </row>
    <row r="454" spans="1:31" ht="12" customHeight="1" x14ac:dyDescent="0.25">
      <c r="A454" s="183"/>
      <c r="B454" s="362"/>
      <c r="C454" s="364"/>
      <c r="D454" s="184">
        <v>18</v>
      </c>
      <c r="E454" s="256" t="s">
        <v>73</v>
      </c>
      <c r="F454" s="1">
        <v>10</v>
      </c>
      <c r="G454" s="2">
        <v>2.9502321096003601</v>
      </c>
      <c r="H454" s="186">
        <v>101</v>
      </c>
      <c r="I454" s="187">
        <v>2.4836213196474031</v>
      </c>
      <c r="J454" s="186">
        <v>494</v>
      </c>
      <c r="K454" s="187">
        <v>3.5483364103303798</v>
      </c>
      <c r="L454" s="186">
        <v>1268</v>
      </c>
      <c r="M454" s="187">
        <v>2.4262171638788259</v>
      </c>
      <c r="N454" s="188"/>
      <c r="O454" s="31">
        <v>3.1475592623200552</v>
      </c>
      <c r="P454" s="195">
        <v>4.2894572469943126</v>
      </c>
      <c r="Q454" s="196" t="s">
        <v>360</v>
      </c>
      <c r="R454" s="197">
        <v>-0.18593453799691709</v>
      </c>
      <c r="S454" s="195">
        <v>5.5980440579050992</v>
      </c>
      <c r="T454" s="196" t="s">
        <v>360</v>
      </c>
      <c r="U454" s="197">
        <v>-0.36349916156160489</v>
      </c>
      <c r="V454" s="195">
        <v>3.9918962805131413</v>
      </c>
      <c r="W454" s="196" t="s">
        <v>361</v>
      </c>
      <c r="X454" s="197">
        <v>-0.13512371537320531</v>
      </c>
    </row>
    <row r="455" spans="1:31" ht="12" customHeight="1" x14ac:dyDescent="0.25">
      <c r="A455" s="183"/>
      <c r="B455" s="362"/>
      <c r="C455" s="364"/>
      <c r="D455" s="184">
        <v>23</v>
      </c>
      <c r="E455" s="256" t="s">
        <v>74</v>
      </c>
      <c r="F455" s="1">
        <v>3</v>
      </c>
      <c r="G455" s="2">
        <v>0.86270034103109916</v>
      </c>
      <c r="H455" s="186">
        <v>55</v>
      </c>
      <c r="I455" s="187">
        <v>1.3455060171143474</v>
      </c>
      <c r="J455" s="186">
        <v>246</v>
      </c>
      <c r="K455" s="187">
        <v>1.7301204958739671</v>
      </c>
      <c r="L455" s="186">
        <v>654</v>
      </c>
      <c r="M455" s="187">
        <v>1.2785706898020741</v>
      </c>
      <c r="N455" s="188"/>
      <c r="O455" s="32"/>
      <c r="P455" s="198" t="s">
        <v>272</v>
      </c>
      <c r="Q455" s="199"/>
      <c r="R455" s="199"/>
      <c r="S455" s="198" t="s">
        <v>273</v>
      </c>
      <c r="T455" s="199"/>
      <c r="U455" s="199"/>
      <c r="V455" s="198" t="s">
        <v>272</v>
      </c>
      <c r="W455" s="200"/>
      <c r="X455" s="200"/>
      <c r="Z455" s="157">
        <v>2</v>
      </c>
      <c r="AA455" s="157">
        <v>1</v>
      </c>
      <c r="AB455" s="157">
        <v>2</v>
      </c>
    </row>
    <row r="456" spans="1:31" ht="12" customHeight="1" x14ac:dyDescent="0.25">
      <c r="A456" s="183"/>
      <c r="B456" s="362"/>
      <c r="C456" s="364"/>
      <c r="D456" s="184">
        <v>28</v>
      </c>
      <c r="E456" s="256" t="s">
        <v>75</v>
      </c>
      <c r="F456" s="1">
        <v>2</v>
      </c>
      <c r="G456" s="2">
        <v>0.42676194639278858</v>
      </c>
      <c r="H456" s="186">
        <v>13</v>
      </c>
      <c r="I456" s="187">
        <v>0.29266020192956144</v>
      </c>
      <c r="J456" s="186">
        <v>96</v>
      </c>
      <c r="K456" s="187">
        <v>0.69574750868576485</v>
      </c>
      <c r="L456" s="186">
        <v>256</v>
      </c>
      <c r="M456" s="187">
        <v>0.49204045804584301</v>
      </c>
      <c r="N456" s="188"/>
      <c r="O456" s="32"/>
      <c r="P456" s="259"/>
      <c r="Q456" s="260"/>
      <c r="R456" s="261"/>
      <c r="S456" s="259"/>
      <c r="T456" s="260"/>
      <c r="U456" s="259"/>
      <c r="V456" s="259"/>
      <c r="W456" s="260"/>
      <c r="X456" s="259"/>
    </row>
    <row r="457" spans="1:31" ht="12" customHeight="1" x14ac:dyDescent="0.25">
      <c r="A457" s="183"/>
      <c r="B457" s="362"/>
      <c r="C457" s="364"/>
      <c r="D457" s="184">
        <v>33</v>
      </c>
      <c r="E457" s="185" t="s">
        <v>68</v>
      </c>
      <c r="F457" s="1">
        <v>3</v>
      </c>
      <c r="G457" s="2">
        <v>0.86270034103109916</v>
      </c>
      <c r="H457" s="186">
        <v>64</v>
      </c>
      <c r="I457" s="187">
        <v>1.6540124154299114</v>
      </c>
      <c r="J457" s="186">
        <v>304</v>
      </c>
      <c r="K457" s="187">
        <v>2.1464291199203185</v>
      </c>
      <c r="L457" s="186">
        <v>805</v>
      </c>
      <c r="M457" s="187">
        <v>1.602309562392576</v>
      </c>
      <c r="N457" s="188"/>
      <c r="O457" s="32"/>
      <c r="P457" s="259"/>
      <c r="Q457" s="260"/>
      <c r="R457" s="261"/>
      <c r="S457" s="259"/>
      <c r="T457" s="260"/>
      <c r="U457" s="259"/>
      <c r="V457" s="259"/>
      <c r="W457" s="260"/>
      <c r="X457" s="259"/>
    </row>
    <row r="458" spans="1:31" ht="12" customHeight="1" x14ac:dyDescent="0.25">
      <c r="A458" s="183"/>
      <c r="B458" s="365"/>
      <c r="C458" s="366"/>
      <c r="D458" s="201"/>
      <c r="E458" s="202" t="s">
        <v>4</v>
      </c>
      <c r="F458" s="3">
        <v>348</v>
      </c>
      <c r="G458" s="4">
        <v>100</v>
      </c>
      <c r="H458" s="203">
        <v>4107</v>
      </c>
      <c r="I458" s="204">
        <v>100</v>
      </c>
      <c r="J458" s="203">
        <v>14657</v>
      </c>
      <c r="K458" s="204">
        <v>100</v>
      </c>
      <c r="L458" s="203">
        <v>56417</v>
      </c>
      <c r="M458" s="204">
        <v>100</v>
      </c>
      <c r="N458" s="188"/>
      <c r="O458" s="37"/>
      <c r="P458" s="245"/>
      <c r="Q458" s="220"/>
      <c r="R458" s="245"/>
      <c r="S458" s="245"/>
      <c r="T458" s="220"/>
      <c r="U458" s="245"/>
      <c r="V458" s="245"/>
      <c r="W458" s="220"/>
      <c r="X458" s="245"/>
    </row>
    <row r="459" spans="1:31" s="182" customFormat="1" ht="15" customHeight="1" x14ac:dyDescent="0.25">
      <c r="A459" s="240" t="s">
        <v>320</v>
      </c>
      <c r="B459" s="179"/>
      <c r="C459" s="180"/>
      <c r="D459" s="241"/>
      <c r="E459" s="179"/>
      <c r="F459" s="179"/>
      <c r="G459" s="179"/>
      <c r="H459" s="179"/>
      <c r="I459" s="179"/>
      <c r="J459" s="179"/>
      <c r="K459" s="179"/>
      <c r="L459" s="179"/>
      <c r="M459" s="179"/>
      <c r="N459" s="181"/>
      <c r="O459" s="242"/>
      <c r="P459" s="243"/>
      <c r="Q459" s="244"/>
      <c r="R459" s="243"/>
      <c r="S459" s="243"/>
      <c r="T459" s="244"/>
      <c r="U459" s="243"/>
      <c r="V459" s="243"/>
      <c r="W459" s="244"/>
      <c r="X459" s="243"/>
      <c r="Y459" s="300"/>
      <c r="Z459" s="301"/>
      <c r="AA459" s="301"/>
      <c r="AB459" s="301"/>
      <c r="AC459" s="300"/>
      <c r="AD459" s="300"/>
      <c r="AE459" s="300"/>
    </row>
    <row r="460" spans="1:31" ht="12" customHeight="1" x14ac:dyDescent="0.25">
      <c r="A460" s="183"/>
      <c r="B460" s="361"/>
      <c r="C460" s="363" t="s">
        <v>265</v>
      </c>
      <c r="D460" s="184">
        <v>1</v>
      </c>
      <c r="E460" s="297" t="s">
        <v>38</v>
      </c>
      <c r="F460" s="1">
        <v>42</v>
      </c>
      <c r="G460" s="2">
        <v>13.606672673957467</v>
      </c>
      <c r="H460" s="186">
        <v>527</v>
      </c>
      <c r="I460" s="187">
        <v>13.258365532717582</v>
      </c>
      <c r="J460" s="186">
        <v>1466</v>
      </c>
      <c r="K460" s="187">
        <v>10.330056263516523</v>
      </c>
      <c r="L460" s="186">
        <v>5927</v>
      </c>
      <c r="M460" s="187">
        <v>10.937508714909869</v>
      </c>
      <c r="N460" s="188"/>
      <c r="O460" s="32"/>
      <c r="P460" s="189"/>
      <c r="Q460" s="190"/>
      <c r="R460" s="189"/>
      <c r="S460" s="189"/>
      <c r="T460" s="190"/>
      <c r="U460" s="189"/>
      <c r="V460" s="189"/>
      <c r="W460" s="190"/>
      <c r="X460" s="189"/>
      <c r="Y460" s="302"/>
      <c r="Z460" s="303"/>
      <c r="AA460" s="303"/>
      <c r="AB460" s="303"/>
      <c r="AC460" s="302"/>
      <c r="AD460" s="302"/>
      <c r="AE460" s="302"/>
    </row>
    <row r="461" spans="1:31" ht="12" customHeight="1" x14ac:dyDescent="0.25">
      <c r="A461" s="183"/>
      <c r="B461" s="362"/>
      <c r="C461" s="364"/>
      <c r="D461" s="184">
        <v>2</v>
      </c>
      <c r="E461" s="256" t="s">
        <v>39</v>
      </c>
      <c r="F461" s="1">
        <v>114</v>
      </c>
      <c r="G461" s="2">
        <v>33.67536088881279</v>
      </c>
      <c r="H461" s="186">
        <v>1390</v>
      </c>
      <c r="I461" s="187">
        <v>33.982650573810957</v>
      </c>
      <c r="J461" s="186">
        <v>4577</v>
      </c>
      <c r="K461" s="187">
        <v>31.383312261244615</v>
      </c>
      <c r="L461" s="186">
        <v>18282</v>
      </c>
      <c r="M461" s="187">
        <v>32.607192235455074</v>
      </c>
      <c r="N461" s="188"/>
      <c r="O461" s="33"/>
      <c r="P461" s="194"/>
      <c r="Q461" s="193"/>
      <c r="R461" s="194"/>
      <c r="S461" s="194"/>
      <c r="T461" s="193"/>
      <c r="U461" s="194"/>
      <c r="V461" s="194"/>
      <c r="W461" s="193"/>
      <c r="X461" s="194"/>
      <c r="Y461" s="302"/>
      <c r="AC461" s="304"/>
      <c r="AD461" s="302"/>
      <c r="AE461" s="302"/>
    </row>
    <row r="462" spans="1:31" ht="12" customHeight="1" x14ac:dyDescent="0.25">
      <c r="A462" s="183"/>
      <c r="B462" s="362"/>
      <c r="C462" s="364"/>
      <c r="D462" s="184">
        <v>3</v>
      </c>
      <c r="E462" s="256" t="s">
        <v>266</v>
      </c>
      <c r="F462" s="1">
        <v>106</v>
      </c>
      <c r="G462" s="2">
        <v>28.788561646181567</v>
      </c>
      <c r="H462" s="186">
        <v>1258</v>
      </c>
      <c r="I462" s="187">
        <v>30.651307619470575</v>
      </c>
      <c r="J462" s="186">
        <v>4462</v>
      </c>
      <c r="K462" s="187">
        <v>30.170659736870391</v>
      </c>
      <c r="L462" s="186">
        <v>17092</v>
      </c>
      <c r="M462" s="187">
        <v>30.233304900785761</v>
      </c>
      <c r="N462" s="188"/>
      <c r="O462" s="31">
        <v>2.6870594903694189</v>
      </c>
      <c r="P462" s="195">
        <v>2.6671024690691083</v>
      </c>
      <c r="Q462" s="196" t="s">
        <v>362</v>
      </c>
      <c r="R462" s="197">
        <v>1.869618210174552E-2</v>
      </c>
      <c r="S462" s="195">
        <v>2.8354298602688153</v>
      </c>
      <c r="T462" s="196" t="s">
        <v>359</v>
      </c>
      <c r="U462" s="197">
        <v>-0.13515922570874042</v>
      </c>
      <c r="V462" s="195">
        <v>2.7867616686692833</v>
      </c>
      <c r="W462" s="196" t="s">
        <v>362</v>
      </c>
      <c r="X462" s="197">
        <v>-9.145425172564052E-2</v>
      </c>
      <c r="Y462" s="302"/>
      <c r="AC462" s="304"/>
      <c r="AD462" s="302"/>
      <c r="AE462" s="302"/>
    </row>
    <row r="463" spans="1:31" ht="12" customHeight="1" x14ac:dyDescent="0.25">
      <c r="A463" s="183"/>
      <c r="B463" s="362"/>
      <c r="C463" s="364"/>
      <c r="D463" s="184">
        <v>4</v>
      </c>
      <c r="E463" s="256" t="s">
        <v>55</v>
      </c>
      <c r="F463" s="1">
        <v>67</v>
      </c>
      <c r="G463" s="2">
        <v>18.264154308427585</v>
      </c>
      <c r="H463" s="186">
        <v>719</v>
      </c>
      <c r="I463" s="187">
        <v>17.00572400184975</v>
      </c>
      <c r="J463" s="186">
        <v>3045</v>
      </c>
      <c r="K463" s="187">
        <v>20.645532661584141</v>
      </c>
      <c r="L463" s="186">
        <v>11073</v>
      </c>
      <c r="M463" s="187">
        <v>19.285611765465323</v>
      </c>
      <c r="N463" s="188"/>
      <c r="O463" s="32"/>
      <c r="P463" s="198" t="s">
        <v>366</v>
      </c>
      <c r="Q463" s="199"/>
      <c r="R463" s="199"/>
      <c r="S463" s="198" t="s">
        <v>272</v>
      </c>
      <c r="T463" s="199"/>
      <c r="U463" s="199"/>
      <c r="V463" s="198" t="s">
        <v>366</v>
      </c>
      <c r="W463" s="200"/>
      <c r="X463" s="200"/>
      <c r="Y463" s="302"/>
      <c r="Z463" s="157">
        <v>3</v>
      </c>
      <c r="AA463" s="305">
        <v>2</v>
      </c>
      <c r="AB463" s="157">
        <v>3</v>
      </c>
      <c r="AC463" s="304"/>
      <c r="AD463" s="302"/>
      <c r="AE463" s="302"/>
    </row>
    <row r="464" spans="1:31" ht="12" customHeight="1" x14ac:dyDescent="0.25">
      <c r="A464" s="183"/>
      <c r="B464" s="362"/>
      <c r="C464" s="364"/>
      <c r="D464" s="184">
        <v>5</v>
      </c>
      <c r="E464" s="185" t="s">
        <v>267</v>
      </c>
      <c r="F464" s="1">
        <v>20</v>
      </c>
      <c r="G464" s="2">
        <v>5.6652504826208885</v>
      </c>
      <c r="H464" s="186">
        <v>199</v>
      </c>
      <c r="I464" s="187">
        <v>5.1019522721507435</v>
      </c>
      <c r="J464" s="186">
        <v>1095</v>
      </c>
      <c r="K464" s="187">
        <v>7.4704390767865751</v>
      </c>
      <c r="L464" s="186">
        <v>3960</v>
      </c>
      <c r="M464" s="187">
        <v>6.9363823833774871</v>
      </c>
      <c r="N464" s="188"/>
      <c r="O464" s="32"/>
      <c r="P464" s="259"/>
      <c r="Q464" s="260"/>
      <c r="R464" s="261"/>
      <c r="S464" s="259"/>
      <c r="T464" s="260"/>
      <c r="U464" s="259"/>
      <c r="V464" s="259"/>
      <c r="W464" s="260"/>
      <c r="X464" s="259"/>
      <c r="Y464" s="302"/>
      <c r="AA464" s="305"/>
      <c r="AC464" s="304"/>
      <c r="AD464" s="302"/>
      <c r="AE464" s="302"/>
    </row>
    <row r="465" spans="1:31" ht="24.75" customHeight="1" x14ac:dyDescent="0.25">
      <c r="A465" s="248"/>
      <c r="B465" s="365"/>
      <c r="C465" s="366"/>
      <c r="D465" s="201"/>
      <c r="E465" s="202" t="s">
        <v>4</v>
      </c>
      <c r="F465" s="3">
        <v>349</v>
      </c>
      <c r="G465" s="4">
        <v>100</v>
      </c>
      <c r="H465" s="203">
        <v>4093</v>
      </c>
      <c r="I465" s="204">
        <v>100</v>
      </c>
      <c r="J465" s="203">
        <v>14645</v>
      </c>
      <c r="K465" s="204">
        <v>100</v>
      </c>
      <c r="L465" s="203">
        <v>56334</v>
      </c>
      <c r="M465" s="204">
        <v>100</v>
      </c>
      <c r="N465" s="188"/>
      <c r="O465" s="37"/>
      <c r="P465" s="245"/>
      <c r="Q465" s="220"/>
      <c r="R465" s="245"/>
      <c r="S465" s="245"/>
      <c r="T465" s="220"/>
      <c r="U465" s="245"/>
      <c r="V465" s="245"/>
      <c r="W465" s="220"/>
      <c r="X465" s="245"/>
      <c r="Y465" s="302"/>
      <c r="AA465" s="305"/>
      <c r="AC465" s="304"/>
      <c r="AD465" s="302"/>
      <c r="AE465" s="302"/>
    </row>
    <row r="466" spans="1:31" ht="15" customHeight="1" x14ac:dyDescent="0.25">
      <c r="A466" s="183"/>
      <c r="B466" s="306"/>
      <c r="C466" s="307" t="s">
        <v>275</v>
      </c>
      <c r="D466" s="184"/>
      <c r="E466" s="185"/>
      <c r="F466" s="186"/>
      <c r="G466" s="187"/>
      <c r="H466" s="186"/>
      <c r="I466" s="187"/>
      <c r="J466" s="186"/>
      <c r="K466" s="187"/>
      <c r="L466" s="186"/>
      <c r="M466" s="187"/>
      <c r="N466" s="188"/>
      <c r="O466" s="35"/>
      <c r="P466" s="308"/>
      <c r="Q466" s="112"/>
      <c r="R466" s="308"/>
      <c r="S466" s="308"/>
      <c r="T466" s="112"/>
      <c r="U466" s="308"/>
      <c r="V466" s="308"/>
      <c r="W466" s="112"/>
      <c r="X466" s="308"/>
      <c r="Y466" s="302"/>
      <c r="AA466" s="305"/>
      <c r="AC466" s="304"/>
      <c r="AD466" s="302"/>
      <c r="AE466" s="302"/>
    </row>
    <row r="467" spans="1:31" ht="14.25" customHeight="1" x14ac:dyDescent="0.25">
      <c r="A467" s="183"/>
      <c r="B467" s="373" t="s">
        <v>308</v>
      </c>
      <c r="C467" s="373"/>
      <c r="D467" s="373"/>
      <c r="E467" s="373"/>
      <c r="F467" s="186"/>
      <c r="G467" s="187"/>
      <c r="H467" s="186"/>
      <c r="I467" s="187"/>
      <c r="J467" s="186"/>
      <c r="K467" s="187"/>
      <c r="L467" s="186"/>
      <c r="M467" s="187"/>
      <c r="N467" s="188"/>
      <c r="O467" s="31">
        <v>5.5069099341161891</v>
      </c>
      <c r="P467" s="195">
        <v>5.999299356206401</v>
      </c>
      <c r="Q467" s="196" t="s">
        <v>362</v>
      </c>
      <c r="R467" s="197">
        <v>-9.1299186606765032E-2</v>
      </c>
      <c r="S467" s="195">
        <v>6.6902342323713659</v>
      </c>
      <c r="T467" s="196" t="s">
        <v>360</v>
      </c>
      <c r="U467" s="197">
        <v>-0.20599648484306213</v>
      </c>
      <c r="V467" s="195">
        <v>6.6643357997206252</v>
      </c>
      <c r="W467" s="196" t="s">
        <v>360</v>
      </c>
      <c r="X467" s="197">
        <v>-0.19892860587219555</v>
      </c>
      <c r="Y467" s="302"/>
      <c r="AA467" s="305"/>
      <c r="AC467" s="304"/>
      <c r="AD467" s="302"/>
      <c r="AE467" s="302"/>
    </row>
    <row r="468" spans="1:31" s="165" customFormat="1" ht="14.25" customHeight="1" x14ac:dyDescent="0.25">
      <c r="A468" s="145"/>
      <c r="B468" s="373"/>
      <c r="C468" s="373"/>
      <c r="D468" s="373"/>
      <c r="E468" s="373"/>
      <c r="F468" s="309"/>
      <c r="G468" s="310"/>
      <c r="H468" s="309"/>
      <c r="I468" s="310"/>
      <c r="J468" s="309"/>
      <c r="K468" s="310"/>
      <c r="L468" s="309"/>
      <c r="M468" s="310"/>
      <c r="N468" s="311"/>
      <c r="O468" s="32"/>
      <c r="P468" s="198" t="s">
        <v>366</v>
      </c>
      <c r="Q468" s="199"/>
      <c r="R468" s="199"/>
      <c r="S468" s="198" t="s">
        <v>272</v>
      </c>
      <c r="T468" s="199"/>
      <c r="U468" s="199"/>
      <c r="V468" s="198" t="s">
        <v>272</v>
      </c>
      <c r="W468" s="200"/>
      <c r="X468" s="200"/>
      <c r="Y468" s="302"/>
      <c r="Z468" s="157">
        <v>3</v>
      </c>
      <c r="AA468" s="305">
        <v>2</v>
      </c>
      <c r="AB468" s="157">
        <v>2</v>
      </c>
      <c r="AC468" s="312"/>
      <c r="AD468" s="313"/>
      <c r="AE468" s="313"/>
    </row>
    <row r="469" spans="1:31" ht="9.75" customHeight="1" x14ac:dyDescent="0.25">
      <c r="A469" s="266"/>
      <c r="B469" s="267"/>
      <c r="C469" s="314"/>
      <c r="D469" s="314"/>
      <c r="E469" s="314"/>
      <c r="F469" s="269"/>
      <c r="G469" s="270"/>
      <c r="H469" s="269"/>
      <c r="I469" s="270"/>
      <c r="J469" s="269"/>
      <c r="K469" s="270"/>
      <c r="L469" s="269"/>
      <c r="M469" s="270"/>
      <c r="N469" s="315"/>
      <c r="O469" s="41"/>
      <c r="P469" s="281"/>
      <c r="Q469" s="118"/>
      <c r="R469" s="281"/>
      <c r="S469" s="281"/>
      <c r="T469" s="118"/>
      <c r="U469" s="281"/>
      <c r="V469" s="281"/>
      <c r="W469" s="118"/>
      <c r="X469" s="281"/>
      <c r="Y469" s="302"/>
      <c r="Z469" s="316"/>
      <c r="AC469" s="304"/>
      <c r="AD469" s="302"/>
      <c r="AE469" s="302"/>
    </row>
    <row r="470" spans="1:31" s="165" customFormat="1" ht="12.75" customHeight="1" x14ac:dyDescent="0.25">
      <c r="A470" s="125"/>
      <c r="B470" s="317"/>
      <c r="C470" s="369" t="s">
        <v>302</v>
      </c>
      <c r="D470" s="318">
        <v>1</v>
      </c>
      <c r="E470" s="319" t="s">
        <v>69</v>
      </c>
      <c r="F470" s="14">
        <v>1</v>
      </c>
      <c r="G470" s="15">
        <v>0.43593839463831052</v>
      </c>
      <c r="H470" s="320">
        <v>23</v>
      </c>
      <c r="I470" s="321">
        <v>0.63668132673489575</v>
      </c>
      <c r="J470" s="320">
        <v>57</v>
      </c>
      <c r="K470" s="321">
        <v>0.46180899341056902</v>
      </c>
      <c r="L470" s="320">
        <v>226</v>
      </c>
      <c r="M470" s="321">
        <v>0.51717280571342328</v>
      </c>
      <c r="N470" s="311"/>
      <c r="O470" s="322"/>
      <c r="P470" s="319"/>
      <c r="Q470" s="126"/>
      <c r="R470" s="319"/>
      <c r="S470" s="319"/>
      <c r="T470" s="126"/>
      <c r="U470" s="319"/>
      <c r="V470" s="319"/>
      <c r="W470" s="126"/>
      <c r="X470" s="319"/>
      <c r="Y470" s="313"/>
      <c r="Z470" s="166"/>
      <c r="AA470" s="166"/>
      <c r="AB470" s="166"/>
      <c r="AC470" s="312"/>
      <c r="AD470" s="313"/>
      <c r="AE470" s="313"/>
    </row>
    <row r="471" spans="1:31" s="165" customFormat="1" ht="20.25" customHeight="1" x14ac:dyDescent="0.25">
      <c r="A471" s="145"/>
      <c r="B471" s="323"/>
      <c r="C471" s="363"/>
      <c r="D471" s="324">
        <v>2</v>
      </c>
      <c r="E471" s="325" t="s">
        <v>313</v>
      </c>
      <c r="F471" s="12">
        <v>200</v>
      </c>
      <c r="G471" s="13">
        <v>59.813683838830521</v>
      </c>
      <c r="H471" s="309">
        <v>2238</v>
      </c>
      <c r="I471" s="310">
        <v>55.233576128077246</v>
      </c>
      <c r="J471" s="309">
        <v>7165</v>
      </c>
      <c r="K471" s="310">
        <v>49.57385403768815</v>
      </c>
      <c r="L471" s="309">
        <v>27681</v>
      </c>
      <c r="M471" s="310">
        <v>50.373858966725791</v>
      </c>
      <c r="N471" s="311"/>
      <c r="O471" s="326"/>
      <c r="P471" s="71"/>
      <c r="Q471" s="146"/>
      <c r="R471" s="71"/>
      <c r="S471" s="71"/>
      <c r="T471" s="146"/>
      <c r="U471" s="71"/>
      <c r="V471" s="71"/>
      <c r="W471" s="146"/>
      <c r="X471" s="71"/>
      <c r="Y471" s="313"/>
      <c r="Z471" s="166"/>
      <c r="AA471" s="166"/>
      <c r="AB471" s="166"/>
      <c r="AC471" s="312"/>
      <c r="AD471" s="313"/>
      <c r="AE471" s="313"/>
    </row>
    <row r="472" spans="1:31" s="165" customFormat="1" ht="20.25" customHeight="1" x14ac:dyDescent="0.2">
      <c r="A472" s="145"/>
      <c r="B472" s="323"/>
      <c r="C472" s="363"/>
      <c r="D472" s="324">
        <v>3</v>
      </c>
      <c r="E472" s="325" t="s">
        <v>314</v>
      </c>
      <c r="F472" s="12">
        <v>94</v>
      </c>
      <c r="G472" s="13">
        <v>25.918679494606206</v>
      </c>
      <c r="H472" s="309">
        <v>1143</v>
      </c>
      <c r="I472" s="310">
        <v>28.196194757679965</v>
      </c>
      <c r="J472" s="309">
        <v>4452</v>
      </c>
      <c r="K472" s="310">
        <v>30.416825487669662</v>
      </c>
      <c r="L472" s="309">
        <v>16730</v>
      </c>
      <c r="M472" s="310">
        <v>29.292490551897405</v>
      </c>
      <c r="N472" s="311"/>
      <c r="O472" s="257"/>
      <c r="P472" s="258"/>
      <c r="Q472" s="196"/>
      <c r="R472" s="197"/>
      <c r="S472" s="258"/>
      <c r="T472" s="196"/>
      <c r="U472" s="197"/>
      <c r="V472" s="258"/>
      <c r="W472" s="196"/>
      <c r="X472" s="197"/>
      <c r="Y472" s="313"/>
      <c r="Z472" s="327"/>
      <c r="AA472" s="166"/>
      <c r="AB472" s="166"/>
      <c r="AC472" s="312"/>
      <c r="AD472" s="313"/>
      <c r="AE472" s="313"/>
    </row>
    <row r="473" spans="1:31" s="165" customFormat="1" ht="20.25" customHeight="1" x14ac:dyDescent="0.2">
      <c r="A473" s="145"/>
      <c r="B473" s="323"/>
      <c r="C473" s="363"/>
      <c r="D473" s="324">
        <v>4</v>
      </c>
      <c r="E473" s="325" t="s">
        <v>315</v>
      </c>
      <c r="F473" s="12">
        <v>30</v>
      </c>
      <c r="G473" s="13">
        <v>7.5885913597567454</v>
      </c>
      <c r="H473" s="309">
        <v>359</v>
      </c>
      <c r="I473" s="310">
        <v>8.2578803155817422</v>
      </c>
      <c r="J473" s="309">
        <v>1515</v>
      </c>
      <c r="K473" s="310">
        <v>10.04331648756288</v>
      </c>
      <c r="L473" s="309">
        <v>5840</v>
      </c>
      <c r="M473" s="310">
        <v>10.007221731098563</v>
      </c>
      <c r="N473" s="311"/>
      <c r="O473" s="257"/>
      <c r="P473" s="371"/>
      <c r="Q473" s="371"/>
      <c r="R473" s="371"/>
      <c r="S473" s="371"/>
      <c r="T473" s="371"/>
      <c r="U473" s="371"/>
      <c r="V473" s="372"/>
      <c r="W473" s="372"/>
      <c r="X473" s="372"/>
      <c r="Y473" s="313"/>
      <c r="Z473" s="327"/>
      <c r="AA473" s="166"/>
      <c r="AB473" s="166"/>
      <c r="AC473" s="312"/>
      <c r="AD473" s="313"/>
      <c r="AE473" s="313"/>
    </row>
    <row r="474" spans="1:31" s="165" customFormat="1" ht="20.25" customHeight="1" x14ac:dyDescent="0.25">
      <c r="A474" s="145"/>
      <c r="B474" s="323"/>
      <c r="C474" s="363"/>
      <c r="D474" s="324">
        <v>5</v>
      </c>
      <c r="E474" s="325" t="s">
        <v>316</v>
      </c>
      <c r="F474" s="12">
        <v>11</v>
      </c>
      <c r="G474" s="13">
        <v>3.0148629694860865</v>
      </c>
      <c r="H474" s="309">
        <v>188</v>
      </c>
      <c r="I474" s="310">
        <v>4.6251343887316425</v>
      </c>
      <c r="J474" s="309">
        <v>750</v>
      </c>
      <c r="K474" s="310">
        <v>4.9623302039338748</v>
      </c>
      <c r="L474" s="309">
        <v>3058</v>
      </c>
      <c r="M474" s="310">
        <v>5.320658492449037</v>
      </c>
      <c r="N474" s="311"/>
      <c r="O474" s="328"/>
      <c r="P474" s="91"/>
      <c r="Q474" s="91"/>
      <c r="R474" s="91"/>
      <c r="S474" s="91"/>
      <c r="T474" s="91"/>
      <c r="U474" s="91"/>
      <c r="V474" s="91"/>
      <c r="W474" s="91"/>
      <c r="X474" s="91"/>
      <c r="Y474" s="313"/>
      <c r="Z474" s="327"/>
      <c r="AA474" s="327"/>
      <c r="AB474" s="327"/>
      <c r="AC474" s="313"/>
      <c r="AD474" s="313"/>
      <c r="AE474" s="313"/>
    </row>
    <row r="475" spans="1:31" s="165" customFormat="1" ht="20.25" customHeight="1" x14ac:dyDescent="0.25">
      <c r="A475" s="145"/>
      <c r="B475" s="323"/>
      <c r="C475" s="363"/>
      <c r="D475" s="324">
        <v>6</v>
      </c>
      <c r="E475" s="325" t="s">
        <v>317</v>
      </c>
      <c r="F475" s="12">
        <v>10</v>
      </c>
      <c r="G475" s="13">
        <v>2.5789245748477754</v>
      </c>
      <c r="H475" s="309">
        <v>93</v>
      </c>
      <c r="I475" s="310">
        <v>2.1364197628958914</v>
      </c>
      <c r="J475" s="309">
        <v>472</v>
      </c>
      <c r="K475" s="310">
        <v>3.2733974940343176</v>
      </c>
      <c r="L475" s="309">
        <v>1812</v>
      </c>
      <c r="M475" s="310">
        <v>3.1608742514145289</v>
      </c>
      <c r="N475" s="311"/>
      <c r="O475" s="328"/>
      <c r="P475" s="91"/>
      <c r="Q475" s="91"/>
      <c r="R475" s="91"/>
      <c r="S475" s="91"/>
      <c r="T475" s="91"/>
      <c r="U475" s="91"/>
      <c r="V475" s="91"/>
      <c r="W475" s="91"/>
      <c r="X475" s="91"/>
      <c r="Y475" s="313"/>
      <c r="Z475" s="327"/>
      <c r="AA475" s="327"/>
      <c r="AB475" s="327"/>
      <c r="AC475" s="313"/>
      <c r="AD475" s="313"/>
      <c r="AE475" s="313"/>
    </row>
    <row r="476" spans="1:31" s="165" customFormat="1" ht="12.75" customHeight="1" x14ac:dyDescent="0.25">
      <c r="A476" s="145"/>
      <c r="B476" s="323"/>
      <c r="C476" s="363"/>
      <c r="D476" s="324">
        <v>7</v>
      </c>
      <c r="E476" s="325" t="s">
        <v>274</v>
      </c>
      <c r="F476" s="12">
        <v>2</v>
      </c>
      <c r="G476" s="13">
        <v>0.64931936783470479</v>
      </c>
      <c r="H476" s="309">
        <v>36</v>
      </c>
      <c r="I476" s="310">
        <v>0.91411332029928194</v>
      </c>
      <c r="J476" s="309">
        <v>188</v>
      </c>
      <c r="K476" s="310">
        <v>1.2684672957014198</v>
      </c>
      <c r="L476" s="309">
        <v>759</v>
      </c>
      <c r="M476" s="310">
        <v>1.3277232006938011</v>
      </c>
      <c r="N476" s="311"/>
      <c r="O476" s="326"/>
      <c r="P476" s="71"/>
      <c r="Q476" s="146"/>
      <c r="R476" s="71"/>
      <c r="S476" s="71"/>
      <c r="T476" s="146"/>
      <c r="U476" s="71"/>
      <c r="V476" s="71"/>
      <c r="W476" s="146"/>
      <c r="X476" s="71"/>
      <c r="Y476" s="313"/>
      <c r="Z476" s="327"/>
      <c r="AA476" s="327"/>
      <c r="AB476" s="327"/>
      <c r="AC476" s="313"/>
      <c r="AD476" s="313"/>
      <c r="AE476" s="313"/>
    </row>
    <row r="477" spans="1:31" s="165" customFormat="1" ht="12.75" customHeight="1" x14ac:dyDescent="0.25">
      <c r="A477" s="136"/>
      <c r="B477" s="329"/>
      <c r="C477" s="370"/>
      <c r="D477" s="330"/>
      <c r="E477" s="331" t="s">
        <v>4</v>
      </c>
      <c r="F477" s="16">
        <v>348</v>
      </c>
      <c r="G477" s="16">
        <v>100</v>
      </c>
      <c r="H477" s="332">
        <v>4080</v>
      </c>
      <c r="I477" s="333">
        <v>100</v>
      </c>
      <c r="J477" s="332">
        <v>14599</v>
      </c>
      <c r="K477" s="333">
        <v>100</v>
      </c>
      <c r="L477" s="332">
        <v>56106</v>
      </c>
      <c r="M477" s="333">
        <v>100</v>
      </c>
      <c r="N477" s="311">
        <v>0</v>
      </c>
      <c r="O477" s="334"/>
      <c r="P477" s="138"/>
      <c r="Q477" s="137"/>
      <c r="R477" s="138"/>
      <c r="S477" s="138"/>
      <c r="T477" s="137"/>
      <c r="U477" s="138"/>
      <c r="V477" s="138"/>
      <c r="W477" s="137"/>
      <c r="X477" s="138"/>
      <c r="Y477" s="313"/>
      <c r="Z477" s="327"/>
      <c r="AA477" s="327"/>
      <c r="AB477" s="327"/>
      <c r="AC477" s="313"/>
      <c r="AD477" s="313"/>
      <c r="AE477" s="313"/>
    </row>
    <row r="478" spans="1:31" s="182" customFormat="1" ht="15" customHeight="1" x14ac:dyDescent="0.25">
      <c r="A478" s="240" t="s">
        <v>144</v>
      </c>
      <c r="B478" s="179"/>
      <c r="C478" s="180"/>
      <c r="D478" s="241"/>
      <c r="E478" s="179"/>
      <c r="F478" s="179"/>
      <c r="G478" s="179"/>
      <c r="H478" s="179"/>
      <c r="I478" s="179"/>
      <c r="J478" s="179"/>
      <c r="K478" s="179"/>
      <c r="L478" s="179"/>
      <c r="M478" s="179"/>
      <c r="N478" s="181"/>
      <c r="O478" s="242"/>
      <c r="P478" s="243"/>
      <c r="Q478" s="244"/>
      <c r="R478" s="243"/>
      <c r="S478" s="243"/>
      <c r="T478" s="244"/>
      <c r="U478" s="243"/>
      <c r="V478" s="243"/>
      <c r="W478" s="244"/>
      <c r="X478" s="243"/>
      <c r="Z478" s="177"/>
      <c r="AA478" s="177"/>
      <c r="AB478" s="177"/>
    </row>
    <row r="479" spans="1:31" ht="12" customHeight="1" x14ac:dyDescent="0.25">
      <c r="A479" s="183" t="s">
        <v>0</v>
      </c>
      <c r="B479" s="361" t="s">
        <v>146</v>
      </c>
      <c r="C479" s="363" t="s">
        <v>156</v>
      </c>
      <c r="D479" s="184">
        <v>1</v>
      </c>
      <c r="E479" s="185" t="s">
        <v>38</v>
      </c>
      <c r="F479" s="1">
        <v>18</v>
      </c>
      <c r="G479" s="2">
        <v>5.6088340127187646</v>
      </c>
      <c r="H479" s="186">
        <v>239</v>
      </c>
      <c r="I479" s="187">
        <v>6.5541331658264523</v>
      </c>
      <c r="J479" s="186">
        <v>840</v>
      </c>
      <c r="K479" s="187">
        <v>6.0530906903819499</v>
      </c>
      <c r="L479" s="186">
        <v>3162</v>
      </c>
      <c r="M479" s="187">
        <v>5.88681229929362</v>
      </c>
      <c r="N479" s="188"/>
      <c r="O479" s="32"/>
      <c r="P479" s="189"/>
      <c r="Q479" s="190"/>
      <c r="R479" s="189"/>
      <c r="S479" s="189"/>
      <c r="T479" s="190"/>
      <c r="U479" s="189"/>
      <c r="V479" s="189"/>
      <c r="W479" s="190"/>
      <c r="X479" s="189"/>
    </row>
    <row r="480" spans="1:31" ht="12" customHeight="1" x14ac:dyDescent="0.25">
      <c r="A480" s="183"/>
      <c r="B480" s="362"/>
      <c r="C480" s="364"/>
      <c r="D480" s="184">
        <v>2</v>
      </c>
      <c r="E480" s="185" t="s">
        <v>39</v>
      </c>
      <c r="F480" s="1">
        <v>89</v>
      </c>
      <c r="G480" s="2">
        <v>26.498883711205686</v>
      </c>
      <c r="H480" s="186">
        <v>1094</v>
      </c>
      <c r="I480" s="187">
        <v>27.112662098960772</v>
      </c>
      <c r="J480" s="186">
        <v>3735</v>
      </c>
      <c r="K480" s="187">
        <v>25.889694535361397</v>
      </c>
      <c r="L480" s="186">
        <v>14902</v>
      </c>
      <c r="M480" s="187">
        <v>26.361578590279965</v>
      </c>
      <c r="N480" s="188"/>
      <c r="O480" s="33"/>
      <c r="P480" s="194"/>
      <c r="Q480" s="193"/>
      <c r="R480" s="194"/>
      <c r="S480" s="194"/>
      <c r="T480" s="193"/>
      <c r="U480" s="194"/>
      <c r="V480" s="194"/>
      <c r="W480" s="193"/>
      <c r="X480" s="194"/>
    </row>
    <row r="481" spans="1:28" ht="12" customHeight="1" x14ac:dyDescent="0.25">
      <c r="A481" s="183"/>
      <c r="B481" s="362"/>
      <c r="C481" s="364"/>
      <c r="D481" s="184">
        <v>3</v>
      </c>
      <c r="E481" s="185" t="s">
        <v>40</v>
      </c>
      <c r="F481" s="1">
        <v>166</v>
      </c>
      <c r="G481" s="2">
        <v>47.334563473072549</v>
      </c>
      <c r="H481" s="186">
        <v>1837</v>
      </c>
      <c r="I481" s="187">
        <v>43.719859313348394</v>
      </c>
      <c r="J481" s="186">
        <v>6817</v>
      </c>
      <c r="K481" s="187">
        <v>46.572383984250074</v>
      </c>
      <c r="L481" s="186">
        <v>25082</v>
      </c>
      <c r="M481" s="187">
        <v>44.339646426991067</v>
      </c>
      <c r="N481" s="188"/>
      <c r="O481" s="31">
        <v>2.8284116706636069</v>
      </c>
      <c r="P481" s="195">
        <v>2.8239241699125559</v>
      </c>
      <c r="Q481" s="196" t="s">
        <v>362</v>
      </c>
      <c r="R481" s="197">
        <v>5.2773719229424901E-3</v>
      </c>
      <c r="S481" s="195">
        <v>2.8348895487388757</v>
      </c>
      <c r="T481" s="196" t="s">
        <v>362</v>
      </c>
      <c r="U481" s="197">
        <v>-7.8096466783980998E-3</v>
      </c>
      <c r="V481" s="195">
        <v>2.8527675949454414</v>
      </c>
      <c r="W481" s="196" t="s">
        <v>362</v>
      </c>
      <c r="X481" s="197">
        <v>-2.8881482123224431E-2</v>
      </c>
    </row>
    <row r="482" spans="1:28" ht="12" customHeight="1" x14ac:dyDescent="0.25">
      <c r="A482" s="183"/>
      <c r="B482" s="362"/>
      <c r="C482" s="364"/>
      <c r="D482" s="184">
        <v>4</v>
      </c>
      <c r="E482" s="185" t="s">
        <v>52</v>
      </c>
      <c r="F482" s="1">
        <v>75</v>
      </c>
      <c r="G482" s="2">
        <v>20.557718803003318</v>
      </c>
      <c r="H482" s="186">
        <v>906</v>
      </c>
      <c r="I482" s="187">
        <v>22.613345421864064</v>
      </c>
      <c r="J482" s="186">
        <v>3165</v>
      </c>
      <c r="K482" s="187">
        <v>21.484830790008502</v>
      </c>
      <c r="L482" s="186">
        <v>12892</v>
      </c>
      <c r="M482" s="187">
        <v>23.411962683427586</v>
      </c>
      <c r="N482" s="188"/>
      <c r="O482" s="32"/>
      <c r="P482" s="198" t="s">
        <v>366</v>
      </c>
      <c r="Q482" s="199"/>
      <c r="R482" s="199"/>
      <c r="S482" s="198" t="s">
        <v>366</v>
      </c>
      <c r="T482" s="199"/>
      <c r="U482" s="199"/>
      <c r="V482" s="198" t="s">
        <v>366</v>
      </c>
      <c r="W482" s="200"/>
      <c r="X482" s="200"/>
      <c r="Z482" s="157">
        <v>3</v>
      </c>
      <c r="AA482" s="157">
        <v>3</v>
      </c>
      <c r="AB482" s="157">
        <v>3</v>
      </c>
    </row>
    <row r="483" spans="1:28" ht="12" customHeight="1" x14ac:dyDescent="0.25">
      <c r="A483" s="183"/>
      <c r="B483" s="365"/>
      <c r="C483" s="366"/>
      <c r="D483" s="201"/>
      <c r="E483" s="202" t="s">
        <v>4</v>
      </c>
      <c r="F483" s="3">
        <v>348</v>
      </c>
      <c r="G483" s="4">
        <v>100</v>
      </c>
      <c r="H483" s="203">
        <v>4076</v>
      </c>
      <c r="I483" s="204">
        <v>100</v>
      </c>
      <c r="J483" s="203">
        <v>14557</v>
      </c>
      <c r="K483" s="204">
        <v>100</v>
      </c>
      <c r="L483" s="203">
        <v>56038</v>
      </c>
      <c r="M483" s="204">
        <v>100</v>
      </c>
      <c r="N483" s="188"/>
      <c r="O483" s="37"/>
      <c r="P483" s="245"/>
      <c r="Q483" s="220"/>
      <c r="R483" s="245"/>
      <c r="S483" s="245"/>
      <c r="T483" s="220"/>
      <c r="U483" s="245"/>
      <c r="V483" s="245"/>
      <c r="W483" s="220"/>
      <c r="X483" s="245"/>
    </row>
    <row r="484" spans="1:28" ht="12" customHeight="1" x14ac:dyDescent="0.25">
      <c r="A484" s="183" t="s">
        <v>5</v>
      </c>
      <c r="B484" s="361" t="s">
        <v>147</v>
      </c>
      <c r="C484" s="363" t="s">
        <v>157</v>
      </c>
      <c r="D484" s="184">
        <v>1</v>
      </c>
      <c r="E484" s="185" t="s">
        <v>38</v>
      </c>
      <c r="F484" s="1">
        <v>44</v>
      </c>
      <c r="G484" s="2">
        <v>13.749143313288869</v>
      </c>
      <c r="H484" s="186">
        <v>370</v>
      </c>
      <c r="I484" s="187">
        <v>10.101189953972362</v>
      </c>
      <c r="J484" s="186">
        <v>1088</v>
      </c>
      <c r="K484" s="187">
        <v>7.7100394102965204</v>
      </c>
      <c r="L484" s="186">
        <v>5018</v>
      </c>
      <c r="M484" s="187">
        <v>9.2408906915643492</v>
      </c>
      <c r="N484" s="188"/>
      <c r="O484" s="32"/>
      <c r="P484" s="189"/>
      <c r="Q484" s="190"/>
      <c r="R484" s="189"/>
      <c r="S484" s="189"/>
      <c r="T484" s="190"/>
      <c r="U484" s="189"/>
      <c r="V484" s="189"/>
      <c r="W484" s="190"/>
      <c r="X484" s="189"/>
    </row>
    <row r="485" spans="1:28" ht="12" customHeight="1" x14ac:dyDescent="0.25">
      <c r="A485" s="183"/>
      <c r="B485" s="362"/>
      <c r="C485" s="364"/>
      <c r="D485" s="184">
        <v>2</v>
      </c>
      <c r="E485" s="185" t="s">
        <v>39</v>
      </c>
      <c r="F485" s="1">
        <v>131</v>
      </c>
      <c r="G485" s="2">
        <v>38.127205133098521</v>
      </c>
      <c r="H485" s="186">
        <v>1254</v>
      </c>
      <c r="I485" s="187">
        <v>30.623403756898597</v>
      </c>
      <c r="J485" s="186">
        <v>4055</v>
      </c>
      <c r="K485" s="187">
        <v>28.066340951491625</v>
      </c>
      <c r="L485" s="186">
        <v>16657</v>
      </c>
      <c r="M485" s="187">
        <v>29.41301505592207</v>
      </c>
      <c r="N485" s="188"/>
      <c r="O485" s="33"/>
      <c r="P485" s="194"/>
      <c r="Q485" s="193"/>
      <c r="R485" s="194"/>
      <c r="S485" s="194"/>
      <c r="T485" s="193"/>
      <c r="U485" s="194"/>
      <c r="V485" s="194"/>
      <c r="W485" s="193"/>
      <c r="X485" s="194"/>
    </row>
    <row r="486" spans="1:28" ht="12" customHeight="1" x14ac:dyDescent="0.25">
      <c r="A486" s="183"/>
      <c r="B486" s="362"/>
      <c r="C486" s="364"/>
      <c r="D486" s="184">
        <v>3</v>
      </c>
      <c r="E486" s="185" t="s">
        <v>40</v>
      </c>
      <c r="F486" s="1">
        <v>125</v>
      </c>
      <c r="G486" s="2">
        <v>35.799354224075422</v>
      </c>
      <c r="H486" s="186">
        <v>1650</v>
      </c>
      <c r="I486" s="187">
        <v>39.754967321383056</v>
      </c>
      <c r="J486" s="186">
        <v>6246</v>
      </c>
      <c r="K486" s="187">
        <v>42.609375425864783</v>
      </c>
      <c r="L486" s="186">
        <v>22500</v>
      </c>
      <c r="M486" s="187">
        <v>39.557386209922463</v>
      </c>
      <c r="N486" s="188"/>
      <c r="O486" s="31">
        <v>2.4669880556986135</v>
      </c>
      <c r="P486" s="195">
        <v>2.6869465530290695</v>
      </c>
      <c r="Q486" s="196" t="s">
        <v>360</v>
      </c>
      <c r="R486" s="197">
        <v>-0.24522669662082444</v>
      </c>
      <c r="S486" s="195">
        <v>2.7812782444026953</v>
      </c>
      <c r="T486" s="196" t="s">
        <v>360</v>
      </c>
      <c r="U486" s="197">
        <v>-0.36101599505209725</v>
      </c>
      <c r="V486" s="195">
        <v>2.7389391160352012</v>
      </c>
      <c r="W486" s="196" t="s">
        <v>360</v>
      </c>
      <c r="X486" s="197">
        <v>-0.30157868817642519</v>
      </c>
    </row>
    <row r="487" spans="1:28" ht="12" customHeight="1" x14ac:dyDescent="0.25">
      <c r="A487" s="183"/>
      <c r="B487" s="362"/>
      <c r="C487" s="364"/>
      <c r="D487" s="184">
        <v>4</v>
      </c>
      <c r="E487" s="185" t="s">
        <v>52</v>
      </c>
      <c r="F487" s="1">
        <v>45</v>
      </c>
      <c r="G487" s="2">
        <v>12.324297329537435</v>
      </c>
      <c r="H487" s="186">
        <v>807</v>
      </c>
      <c r="I487" s="187">
        <v>19.520438967745545</v>
      </c>
      <c r="J487" s="186">
        <v>3192</v>
      </c>
      <c r="K487" s="187">
        <v>21.614244212349519</v>
      </c>
      <c r="L487" s="186">
        <v>11943</v>
      </c>
      <c r="M487" s="187">
        <v>21.788708042584108</v>
      </c>
      <c r="N487" s="188"/>
      <c r="O487" s="32"/>
      <c r="P487" s="198" t="s">
        <v>272</v>
      </c>
      <c r="Q487" s="199"/>
      <c r="R487" s="199"/>
      <c r="S487" s="198" t="s">
        <v>273</v>
      </c>
      <c r="T487" s="199"/>
      <c r="U487" s="199"/>
      <c r="V487" s="198" t="s">
        <v>273</v>
      </c>
      <c r="W487" s="200"/>
      <c r="X487" s="200"/>
      <c r="Z487" s="157">
        <v>2</v>
      </c>
      <c r="AA487" s="157">
        <v>1</v>
      </c>
      <c r="AB487" s="157">
        <v>1</v>
      </c>
    </row>
    <row r="488" spans="1:28" ht="12" customHeight="1" x14ac:dyDescent="0.25">
      <c r="A488" s="183"/>
      <c r="B488" s="365"/>
      <c r="C488" s="366"/>
      <c r="D488" s="201"/>
      <c r="E488" s="202" t="s">
        <v>4</v>
      </c>
      <c r="F488" s="3">
        <v>345</v>
      </c>
      <c r="G488" s="4">
        <v>100</v>
      </c>
      <c r="H488" s="203">
        <v>4081</v>
      </c>
      <c r="I488" s="204">
        <v>100</v>
      </c>
      <c r="J488" s="203">
        <v>14581</v>
      </c>
      <c r="K488" s="204">
        <v>100</v>
      </c>
      <c r="L488" s="203">
        <v>56118</v>
      </c>
      <c r="M488" s="204">
        <v>100</v>
      </c>
      <c r="N488" s="188"/>
      <c r="O488" s="37"/>
      <c r="P488" s="245"/>
      <c r="Q488" s="220"/>
      <c r="R488" s="245"/>
      <c r="S488" s="245"/>
      <c r="T488" s="220"/>
      <c r="U488" s="245"/>
      <c r="V488" s="245"/>
      <c r="W488" s="220"/>
      <c r="X488" s="245"/>
    </row>
    <row r="489" spans="1:28" ht="12" customHeight="1" x14ac:dyDescent="0.25">
      <c r="A489" s="183" t="s">
        <v>13</v>
      </c>
      <c r="B489" s="361" t="s">
        <v>148</v>
      </c>
      <c r="C489" s="363" t="s">
        <v>158</v>
      </c>
      <c r="D489" s="184">
        <v>1</v>
      </c>
      <c r="E489" s="185" t="s">
        <v>38</v>
      </c>
      <c r="F489" s="1">
        <v>9</v>
      </c>
      <c r="G489" s="2">
        <v>3.0459352498635157</v>
      </c>
      <c r="H489" s="186">
        <v>122</v>
      </c>
      <c r="I489" s="187">
        <v>3.893984346950659</v>
      </c>
      <c r="J489" s="186">
        <v>414</v>
      </c>
      <c r="K489" s="187">
        <v>3.2339285373048887</v>
      </c>
      <c r="L489" s="186">
        <v>1677</v>
      </c>
      <c r="M489" s="187">
        <v>3.2991892415045605</v>
      </c>
      <c r="N489" s="188"/>
      <c r="O489" s="32"/>
      <c r="P489" s="189"/>
      <c r="Q489" s="190"/>
      <c r="R489" s="189"/>
      <c r="S489" s="189"/>
      <c r="T489" s="190"/>
      <c r="U489" s="189"/>
      <c r="V489" s="189"/>
      <c r="W489" s="190"/>
      <c r="X489" s="189"/>
    </row>
    <row r="490" spans="1:28" ht="12" customHeight="1" x14ac:dyDescent="0.25">
      <c r="A490" s="183"/>
      <c r="B490" s="362"/>
      <c r="C490" s="364"/>
      <c r="D490" s="184">
        <v>2</v>
      </c>
      <c r="E490" s="185" t="s">
        <v>39</v>
      </c>
      <c r="F490" s="1">
        <v>66</v>
      </c>
      <c r="G490" s="2">
        <v>20.399939219145686</v>
      </c>
      <c r="H490" s="186">
        <v>803</v>
      </c>
      <c r="I490" s="187">
        <v>19.970941681446757</v>
      </c>
      <c r="J490" s="186">
        <v>2809</v>
      </c>
      <c r="K490" s="187">
        <v>19.519839499647908</v>
      </c>
      <c r="L490" s="186">
        <v>10802</v>
      </c>
      <c r="M490" s="187">
        <v>19.364735521858826</v>
      </c>
      <c r="N490" s="188"/>
      <c r="O490" s="33"/>
      <c r="P490" s="194"/>
      <c r="Q490" s="193"/>
      <c r="R490" s="194"/>
      <c r="S490" s="194"/>
      <c r="T490" s="193"/>
      <c r="U490" s="194"/>
      <c r="V490" s="194"/>
      <c r="W490" s="193"/>
      <c r="X490" s="194"/>
    </row>
    <row r="491" spans="1:28" ht="12" customHeight="1" x14ac:dyDescent="0.25">
      <c r="A491" s="183"/>
      <c r="B491" s="362"/>
      <c r="C491" s="364"/>
      <c r="D491" s="184">
        <v>3</v>
      </c>
      <c r="E491" s="185" t="s">
        <v>40</v>
      </c>
      <c r="F491" s="1">
        <v>179</v>
      </c>
      <c r="G491" s="2">
        <v>49.828642686654803</v>
      </c>
      <c r="H491" s="186">
        <v>1903</v>
      </c>
      <c r="I491" s="187">
        <v>46.111340586530922</v>
      </c>
      <c r="J491" s="186">
        <v>6658</v>
      </c>
      <c r="K491" s="187">
        <v>45.252164312293452</v>
      </c>
      <c r="L491" s="186">
        <v>25438</v>
      </c>
      <c r="M491" s="187">
        <v>44.507413342039378</v>
      </c>
      <c r="N491" s="188"/>
      <c r="O491" s="31">
        <v>3.0023367312546463</v>
      </c>
      <c r="P491" s="195">
        <v>3.0226482300972868</v>
      </c>
      <c r="Q491" s="196" t="s">
        <v>362</v>
      </c>
      <c r="R491" s="197">
        <v>-2.519542196303759E-2</v>
      </c>
      <c r="S491" s="195">
        <v>3.0600637107648585</v>
      </c>
      <c r="T491" s="196" t="s">
        <v>362</v>
      </c>
      <c r="U491" s="197">
        <v>-7.2183849767145952E-2</v>
      </c>
      <c r="V491" s="195">
        <v>3.0686554788969764</v>
      </c>
      <c r="W491" s="196" t="s">
        <v>362</v>
      </c>
      <c r="X491" s="197">
        <v>-8.233842118053622E-2</v>
      </c>
    </row>
    <row r="492" spans="1:28" ht="12" customHeight="1" x14ac:dyDescent="0.25">
      <c r="A492" s="183"/>
      <c r="B492" s="362"/>
      <c r="C492" s="364"/>
      <c r="D492" s="184">
        <v>4</v>
      </c>
      <c r="E492" s="185" t="s">
        <v>52</v>
      </c>
      <c r="F492" s="1">
        <v>91</v>
      </c>
      <c r="G492" s="2">
        <v>26.725482844336305</v>
      </c>
      <c r="H492" s="186">
        <v>1247</v>
      </c>
      <c r="I492" s="187">
        <v>30.023733385071438</v>
      </c>
      <c r="J492" s="186">
        <v>4704</v>
      </c>
      <c r="K492" s="187">
        <v>31.99406765075517</v>
      </c>
      <c r="L492" s="186">
        <v>18207</v>
      </c>
      <c r="M492" s="187">
        <v>32.828661894588961</v>
      </c>
      <c r="N492" s="188"/>
      <c r="O492" s="32"/>
      <c r="P492" s="198" t="s">
        <v>366</v>
      </c>
      <c r="Q492" s="199"/>
      <c r="R492" s="199"/>
      <c r="S492" s="198" t="s">
        <v>366</v>
      </c>
      <c r="T492" s="199"/>
      <c r="U492" s="199"/>
      <c r="V492" s="198" t="s">
        <v>366</v>
      </c>
      <c r="W492" s="200"/>
      <c r="X492" s="200"/>
      <c r="Z492" s="157">
        <v>3</v>
      </c>
      <c r="AA492" s="157">
        <v>3</v>
      </c>
      <c r="AB492" s="157">
        <v>3</v>
      </c>
    </row>
    <row r="493" spans="1:28" ht="12" customHeight="1" x14ac:dyDescent="0.25">
      <c r="A493" s="183"/>
      <c r="B493" s="365"/>
      <c r="C493" s="366"/>
      <c r="D493" s="201"/>
      <c r="E493" s="202" t="s">
        <v>4</v>
      </c>
      <c r="F493" s="3">
        <v>345</v>
      </c>
      <c r="G493" s="4">
        <v>100</v>
      </c>
      <c r="H493" s="203">
        <v>4075</v>
      </c>
      <c r="I493" s="204">
        <v>100</v>
      </c>
      <c r="J493" s="203">
        <v>14585</v>
      </c>
      <c r="K493" s="204">
        <v>100</v>
      </c>
      <c r="L493" s="203">
        <v>56124</v>
      </c>
      <c r="M493" s="204">
        <v>100</v>
      </c>
      <c r="N493" s="188"/>
      <c r="O493" s="37"/>
      <c r="P493" s="245"/>
      <c r="Q493" s="220"/>
      <c r="R493" s="245"/>
      <c r="S493" s="245"/>
      <c r="T493" s="220"/>
      <c r="U493" s="245"/>
      <c r="V493" s="245"/>
      <c r="W493" s="220"/>
      <c r="X493" s="245"/>
    </row>
    <row r="494" spans="1:28" ht="12" customHeight="1" x14ac:dyDescent="0.25">
      <c r="A494" s="183" t="s">
        <v>14</v>
      </c>
      <c r="B494" s="374" t="s">
        <v>149</v>
      </c>
      <c r="C494" s="369" t="s">
        <v>159</v>
      </c>
      <c r="D494" s="283">
        <v>1</v>
      </c>
      <c r="E494" s="284" t="s">
        <v>38</v>
      </c>
      <c r="F494" s="19">
        <v>52</v>
      </c>
      <c r="G494" s="20">
        <v>14.751157841764643</v>
      </c>
      <c r="H494" s="285">
        <v>476</v>
      </c>
      <c r="I494" s="286">
        <v>12.218819455706262</v>
      </c>
      <c r="J494" s="285">
        <v>1525</v>
      </c>
      <c r="K494" s="286">
        <v>10.416890156702403</v>
      </c>
      <c r="L494" s="285">
        <v>7190</v>
      </c>
      <c r="M494" s="286">
        <v>12.309429127948977</v>
      </c>
      <c r="N494" s="188"/>
      <c r="O494" s="38"/>
      <c r="P494" s="246"/>
      <c r="Q494" s="247"/>
      <c r="R494" s="246"/>
      <c r="S494" s="246"/>
      <c r="T494" s="247"/>
      <c r="U494" s="246"/>
      <c r="V494" s="246"/>
      <c r="W494" s="247"/>
      <c r="X494" s="246"/>
    </row>
    <row r="495" spans="1:28" ht="12" customHeight="1" x14ac:dyDescent="0.25">
      <c r="A495" s="183"/>
      <c r="B495" s="362"/>
      <c r="C495" s="364"/>
      <c r="D495" s="184">
        <v>2</v>
      </c>
      <c r="E495" s="185" t="s">
        <v>39</v>
      </c>
      <c r="F495" s="1">
        <v>131</v>
      </c>
      <c r="G495" s="2">
        <v>37.167504551836153</v>
      </c>
      <c r="H495" s="186">
        <v>1358</v>
      </c>
      <c r="I495" s="187">
        <v>32.892754278694319</v>
      </c>
      <c r="J495" s="186">
        <v>4714</v>
      </c>
      <c r="K495" s="187">
        <v>31.985568766080853</v>
      </c>
      <c r="L495" s="186">
        <v>18027</v>
      </c>
      <c r="M495" s="187">
        <v>31.656665085136975</v>
      </c>
      <c r="N495" s="188"/>
      <c r="O495" s="33"/>
      <c r="P495" s="194"/>
      <c r="Q495" s="193"/>
      <c r="R495" s="194"/>
      <c r="S495" s="194"/>
      <c r="T495" s="193"/>
      <c r="U495" s="194"/>
      <c r="V495" s="194"/>
      <c r="W495" s="193"/>
      <c r="X495" s="194"/>
    </row>
    <row r="496" spans="1:28" ht="12" customHeight="1" x14ac:dyDescent="0.25">
      <c r="A496" s="183"/>
      <c r="B496" s="362"/>
      <c r="C496" s="364"/>
      <c r="D496" s="184">
        <v>3</v>
      </c>
      <c r="E496" s="185" t="s">
        <v>40</v>
      </c>
      <c r="F496" s="1">
        <v>112</v>
      </c>
      <c r="G496" s="2">
        <v>32.863726054863676</v>
      </c>
      <c r="H496" s="186">
        <v>1484</v>
      </c>
      <c r="I496" s="187">
        <v>35.797724757343424</v>
      </c>
      <c r="J496" s="186">
        <v>5524</v>
      </c>
      <c r="K496" s="187">
        <v>37.73207474180613</v>
      </c>
      <c r="L496" s="186">
        <v>19993</v>
      </c>
      <c r="M496" s="187">
        <v>35.659848787108579</v>
      </c>
      <c r="N496" s="188"/>
      <c r="O496" s="31">
        <v>2.4854779131617044</v>
      </c>
      <c r="P496" s="195">
        <v>2.617603083181518</v>
      </c>
      <c r="Q496" s="196" t="s">
        <v>359</v>
      </c>
      <c r="R496" s="197">
        <v>-0.14234047032912359</v>
      </c>
      <c r="S496" s="195">
        <v>2.6704611725593335</v>
      </c>
      <c r="T496" s="196" t="s">
        <v>360</v>
      </c>
      <c r="U496" s="197">
        <v>-0.20336229770977224</v>
      </c>
      <c r="V496" s="195">
        <v>2.6409853365874532</v>
      </c>
      <c r="W496" s="196" t="s">
        <v>361</v>
      </c>
      <c r="X496" s="197">
        <v>-0.16543920600069928</v>
      </c>
    </row>
    <row r="497" spans="1:28" ht="12" customHeight="1" x14ac:dyDescent="0.25">
      <c r="A497" s="183"/>
      <c r="B497" s="362"/>
      <c r="C497" s="364"/>
      <c r="D497" s="184">
        <v>4</v>
      </c>
      <c r="E497" s="185" t="s">
        <v>52</v>
      </c>
      <c r="F497" s="1">
        <v>50</v>
      </c>
      <c r="G497" s="2">
        <v>15.217611551535782</v>
      </c>
      <c r="H497" s="186">
        <v>762</v>
      </c>
      <c r="I497" s="187">
        <v>19.090701508255453</v>
      </c>
      <c r="J497" s="186">
        <v>2815</v>
      </c>
      <c r="K497" s="187">
        <v>19.865466335413345</v>
      </c>
      <c r="L497" s="186">
        <v>10902</v>
      </c>
      <c r="M497" s="187">
        <v>20.37405699979788</v>
      </c>
      <c r="N497" s="188"/>
      <c r="O497" s="32"/>
      <c r="P497" s="198" t="s">
        <v>272</v>
      </c>
      <c r="Q497" s="199"/>
      <c r="R497" s="199"/>
      <c r="S497" s="198" t="s">
        <v>272</v>
      </c>
      <c r="T497" s="199"/>
      <c r="U497" s="199"/>
      <c r="V497" s="198" t="s">
        <v>272</v>
      </c>
      <c r="W497" s="200"/>
      <c r="X497" s="200"/>
      <c r="Z497" s="157">
        <v>2</v>
      </c>
      <c r="AA497" s="157">
        <v>2</v>
      </c>
      <c r="AB497" s="157">
        <v>2</v>
      </c>
    </row>
    <row r="498" spans="1:28" ht="12" customHeight="1" x14ac:dyDescent="0.25">
      <c r="A498" s="266"/>
      <c r="B498" s="375"/>
      <c r="C498" s="376"/>
      <c r="D498" s="279"/>
      <c r="E498" s="280" t="s">
        <v>4</v>
      </c>
      <c r="F498" s="17">
        <v>345</v>
      </c>
      <c r="G498" s="18">
        <v>100</v>
      </c>
      <c r="H498" s="269">
        <v>4080</v>
      </c>
      <c r="I498" s="270">
        <v>100</v>
      </c>
      <c r="J498" s="269">
        <v>14578</v>
      </c>
      <c r="K498" s="270">
        <v>100</v>
      </c>
      <c r="L498" s="269">
        <v>56112</v>
      </c>
      <c r="M498" s="270">
        <v>100</v>
      </c>
      <c r="N498" s="188"/>
      <c r="O498" s="41"/>
      <c r="P498" s="281"/>
      <c r="Q498" s="118"/>
      <c r="R498" s="281"/>
      <c r="S498" s="281"/>
      <c r="T498" s="118"/>
      <c r="U498" s="281"/>
      <c r="V498" s="281"/>
      <c r="W498" s="118"/>
      <c r="X498" s="281"/>
    </row>
    <row r="499" spans="1:28" ht="12" customHeight="1" x14ac:dyDescent="0.25">
      <c r="A499" s="282" t="s">
        <v>15</v>
      </c>
      <c r="B499" s="374" t="s">
        <v>150</v>
      </c>
      <c r="C499" s="369" t="s">
        <v>160</v>
      </c>
      <c r="D499" s="283">
        <v>1</v>
      </c>
      <c r="E499" s="284" t="s">
        <v>38</v>
      </c>
      <c r="F499" s="19">
        <v>57</v>
      </c>
      <c r="G499" s="20">
        <v>16.981709535487738</v>
      </c>
      <c r="H499" s="285">
        <v>552</v>
      </c>
      <c r="I499" s="286">
        <v>15.359717393665626</v>
      </c>
      <c r="J499" s="285">
        <v>2522</v>
      </c>
      <c r="K499" s="286">
        <v>17.567072655306475</v>
      </c>
      <c r="L499" s="285">
        <v>7257</v>
      </c>
      <c r="M499" s="286">
        <v>13.546487233858343</v>
      </c>
      <c r="N499" s="188"/>
      <c r="O499" s="43"/>
      <c r="P499" s="287"/>
      <c r="Q499" s="288"/>
      <c r="R499" s="287"/>
      <c r="S499" s="287"/>
      <c r="T499" s="288"/>
      <c r="U499" s="287"/>
      <c r="V499" s="287"/>
      <c r="W499" s="288"/>
      <c r="X499" s="287"/>
    </row>
    <row r="500" spans="1:28" ht="12" customHeight="1" x14ac:dyDescent="0.25">
      <c r="A500" s="183"/>
      <c r="B500" s="362"/>
      <c r="C500" s="364"/>
      <c r="D500" s="184">
        <v>2</v>
      </c>
      <c r="E500" s="185" t="s">
        <v>39</v>
      </c>
      <c r="F500" s="1">
        <v>120</v>
      </c>
      <c r="G500" s="2">
        <v>33.833442561793639</v>
      </c>
      <c r="H500" s="186">
        <v>1368</v>
      </c>
      <c r="I500" s="187">
        <v>33.974899913027905</v>
      </c>
      <c r="J500" s="186">
        <v>5047</v>
      </c>
      <c r="K500" s="187">
        <v>34.342333625015172</v>
      </c>
      <c r="L500" s="186">
        <v>18138</v>
      </c>
      <c r="M500" s="187">
        <v>32.080354777104411</v>
      </c>
      <c r="N500" s="188"/>
      <c r="O500" s="33"/>
      <c r="P500" s="194"/>
      <c r="Q500" s="193"/>
      <c r="R500" s="194"/>
      <c r="S500" s="194"/>
      <c r="T500" s="193"/>
      <c r="U500" s="194"/>
      <c r="V500" s="194"/>
      <c r="W500" s="193"/>
      <c r="X500" s="194"/>
    </row>
    <row r="501" spans="1:28" ht="12" customHeight="1" x14ac:dyDescent="0.25">
      <c r="A501" s="183"/>
      <c r="B501" s="362"/>
      <c r="C501" s="364"/>
      <c r="D501" s="184">
        <v>3</v>
      </c>
      <c r="E501" s="185" t="s">
        <v>40</v>
      </c>
      <c r="F501" s="1">
        <v>120</v>
      </c>
      <c r="G501" s="2">
        <v>35.547251241711031</v>
      </c>
      <c r="H501" s="186">
        <v>1386</v>
      </c>
      <c r="I501" s="187">
        <v>32.76185644409896</v>
      </c>
      <c r="J501" s="186">
        <v>4655</v>
      </c>
      <c r="K501" s="187">
        <v>31.90673954003222</v>
      </c>
      <c r="L501" s="186">
        <v>19576</v>
      </c>
      <c r="M501" s="187">
        <v>34.332844264772532</v>
      </c>
      <c r="N501" s="188"/>
      <c r="O501" s="31">
        <v>2.4584073502823873</v>
      </c>
      <c r="P501" s="195">
        <v>2.5320919154885106</v>
      </c>
      <c r="Q501" s="196" t="s">
        <v>362</v>
      </c>
      <c r="R501" s="197">
        <v>-7.7248771350214546E-2</v>
      </c>
      <c r="S501" s="195">
        <v>2.4670737524402298</v>
      </c>
      <c r="T501" s="196" t="s">
        <v>362</v>
      </c>
      <c r="U501" s="197">
        <v>-9.0246591803961208E-3</v>
      </c>
      <c r="V501" s="195">
        <v>2.6086698447942198</v>
      </c>
      <c r="W501" s="196" t="s">
        <v>361</v>
      </c>
      <c r="X501" s="197">
        <v>-0.15755719058764095</v>
      </c>
    </row>
    <row r="502" spans="1:28" ht="12" customHeight="1" x14ac:dyDescent="0.25">
      <c r="A502" s="183"/>
      <c r="B502" s="362"/>
      <c r="C502" s="364"/>
      <c r="D502" s="184">
        <v>4</v>
      </c>
      <c r="E502" s="185" t="s">
        <v>52</v>
      </c>
      <c r="F502" s="1">
        <v>48</v>
      </c>
      <c r="G502" s="2">
        <v>13.637596661007853</v>
      </c>
      <c r="H502" s="186">
        <v>775</v>
      </c>
      <c r="I502" s="187">
        <v>17.903526249206898</v>
      </c>
      <c r="J502" s="186">
        <v>2350</v>
      </c>
      <c r="K502" s="187">
        <v>16.183854179648307</v>
      </c>
      <c r="L502" s="186">
        <v>11120</v>
      </c>
      <c r="M502" s="187">
        <v>20.040313724256556</v>
      </c>
      <c r="N502" s="188"/>
      <c r="O502" s="32"/>
      <c r="P502" s="198" t="s">
        <v>366</v>
      </c>
      <c r="Q502" s="199"/>
      <c r="R502" s="199"/>
      <c r="S502" s="198" t="s">
        <v>366</v>
      </c>
      <c r="T502" s="199"/>
      <c r="U502" s="199"/>
      <c r="V502" s="198" t="s">
        <v>272</v>
      </c>
      <c r="W502" s="200"/>
      <c r="X502" s="200"/>
      <c r="Z502" s="157">
        <v>3</v>
      </c>
      <c r="AA502" s="157">
        <v>3</v>
      </c>
      <c r="AB502" s="157">
        <v>2</v>
      </c>
    </row>
    <row r="503" spans="1:28" ht="12" customHeight="1" x14ac:dyDescent="0.25">
      <c r="A503" s="183"/>
      <c r="B503" s="375"/>
      <c r="C503" s="376"/>
      <c r="D503" s="279"/>
      <c r="E503" s="280" t="s">
        <v>4</v>
      </c>
      <c r="F503" s="17">
        <v>345</v>
      </c>
      <c r="G503" s="18">
        <v>100</v>
      </c>
      <c r="H503" s="269">
        <v>4081</v>
      </c>
      <c r="I503" s="270">
        <v>100</v>
      </c>
      <c r="J503" s="269">
        <v>14574</v>
      </c>
      <c r="K503" s="270">
        <v>100</v>
      </c>
      <c r="L503" s="269">
        <v>56091</v>
      </c>
      <c r="M503" s="270">
        <v>100</v>
      </c>
      <c r="N503" s="188"/>
      <c r="O503" s="37"/>
      <c r="P503" s="245"/>
      <c r="Q503" s="220"/>
      <c r="R503" s="245"/>
      <c r="S503" s="245"/>
      <c r="T503" s="220"/>
      <c r="U503" s="245"/>
      <c r="V503" s="245"/>
      <c r="W503" s="220"/>
      <c r="X503" s="245"/>
    </row>
    <row r="504" spans="1:28" ht="12" customHeight="1" x14ac:dyDescent="0.25">
      <c r="A504" s="183" t="s">
        <v>16</v>
      </c>
      <c r="B504" s="361" t="s">
        <v>151</v>
      </c>
      <c r="C504" s="363" t="s">
        <v>161</v>
      </c>
      <c r="D504" s="184">
        <v>1</v>
      </c>
      <c r="E504" s="185" t="s">
        <v>38</v>
      </c>
      <c r="F504" s="1">
        <v>23</v>
      </c>
      <c r="G504" s="2">
        <v>8.0745137582424373</v>
      </c>
      <c r="H504" s="186">
        <v>240</v>
      </c>
      <c r="I504" s="187">
        <v>6.5200114970582312</v>
      </c>
      <c r="J504" s="186">
        <v>888</v>
      </c>
      <c r="K504" s="187">
        <v>6.536362401564749</v>
      </c>
      <c r="L504" s="186">
        <v>3381</v>
      </c>
      <c r="M504" s="187">
        <v>6.68745720983146</v>
      </c>
      <c r="N504" s="188"/>
      <c r="O504" s="32"/>
      <c r="P504" s="189"/>
      <c r="Q504" s="190"/>
      <c r="R504" s="189"/>
      <c r="S504" s="189"/>
      <c r="T504" s="190"/>
      <c r="U504" s="189"/>
      <c r="V504" s="189"/>
      <c r="W504" s="190"/>
      <c r="X504" s="189"/>
    </row>
    <row r="505" spans="1:28" ht="12" customHeight="1" x14ac:dyDescent="0.25">
      <c r="A505" s="183"/>
      <c r="B505" s="362"/>
      <c r="C505" s="364"/>
      <c r="D505" s="184">
        <v>2</v>
      </c>
      <c r="E505" s="185" t="s">
        <v>39</v>
      </c>
      <c r="F505" s="1">
        <v>113</v>
      </c>
      <c r="G505" s="2">
        <v>33.597644233898983</v>
      </c>
      <c r="H505" s="186">
        <v>1178</v>
      </c>
      <c r="I505" s="187">
        <v>29.530767796642721</v>
      </c>
      <c r="J505" s="186">
        <v>3976</v>
      </c>
      <c r="K505" s="187">
        <v>28.014913321126294</v>
      </c>
      <c r="L505" s="186">
        <v>14855</v>
      </c>
      <c r="M505" s="187">
        <v>26.865152223416899</v>
      </c>
      <c r="N505" s="188"/>
      <c r="O505" s="33"/>
      <c r="P505" s="194"/>
      <c r="Q505" s="193"/>
      <c r="R505" s="194"/>
      <c r="S505" s="194"/>
      <c r="T505" s="193"/>
      <c r="U505" s="194"/>
      <c r="V505" s="194"/>
      <c r="W505" s="193"/>
      <c r="X505" s="194"/>
    </row>
    <row r="506" spans="1:28" ht="12" customHeight="1" x14ac:dyDescent="0.25">
      <c r="A506" s="183"/>
      <c r="B506" s="362"/>
      <c r="C506" s="364"/>
      <c r="D506" s="184">
        <v>3</v>
      </c>
      <c r="E506" s="185" t="s">
        <v>40</v>
      </c>
      <c r="F506" s="1">
        <v>140</v>
      </c>
      <c r="G506" s="2">
        <v>39.246389836217169</v>
      </c>
      <c r="H506" s="186">
        <v>1722</v>
      </c>
      <c r="I506" s="187">
        <v>41.870225694533133</v>
      </c>
      <c r="J506" s="186">
        <v>6027</v>
      </c>
      <c r="K506" s="187">
        <v>40.420968792692463</v>
      </c>
      <c r="L506" s="186">
        <v>23626</v>
      </c>
      <c r="M506" s="187">
        <v>41.121969047042882</v>
      </c>
      <c r="N506" s="188"/>
      <c r="O506" s="31">
        <v>2.693347804212582</v>
      </c>
      <c r="P506" s="195">
        <v>2.7950820422101104</v>
      </c>
      <c r="Q506" s="196" t="s">
        <v>359</v>
      </c>
      <c r="R506" s="197">
        <v>-0.11848971525087124</v>
      </c>
      <c r="S506" s="195">
        <v>2.8394011736036866</v>
      </c>
      <c r="T506" s="196" t="s">
        <v>361</v>
      </c>
      <c r="U506" s="197">
        <v>-0.16688703860627785</v>
      </c>
      <c r="V506" s="195">
        <v>2.8508535487660502</v>
      </c>
      <c r="W506" s="196" t="s">
        <v>360</v>
      </c>
      <c r="X506" s="197">
        <v>-0.17983353410528044</v>
      </c>
    </row>
    <row r="507" spans="1:28" ht="12" customHeight="1" x14ac:dyDescent="0.25">
      <c r="A507" s="183"/>
      <c r="B507" s="362"/>
      <c r="C507" s="364"/>
      <c r="D507" s="184">
        <v>4</v>
      </c>
      <c r="E507" s="185" t="s">
        <v>52</v>
      </c>
      <c r="F507" s="1">
        <v>68</v>
      </c>
      <c r="G507" s="2">
        <v>19.081452171641669</v>
      </c>
      <c r="H507" s="186">
        <v>942</v>
      </c>
      <c r="I507" s="187">
        <v>22.078995011765578</v>
      </c>
      <c r="J507" s="186">
        <v>3673</v>
      </c>
      <c r="K507" s="187">
        <v>25.027755484619369</v>
      </c>
      <c r="L507" s="186">
        <v>14183</v>
      </c>
      <c r="M507" s="187">
        <v>25.325421519701557</v>
      </c>
      <c r="N507" s="188"/>
      <c r="O507" s="32"/>
      <c r="P507" s="198" t="s">
        <v>272</v>
      </c>
      <c r="Q507" s="199"/>
      <c r="R507" s="199"/>
      <c r="S507" s="198" t="s">
        <v>272</v>
      </c>
      <c r="T507" s="199"/>
      <c r="U507" s="199"/>
      <c r="V507" s="198" t="s">
        <v>272</v>
      </c>
      <c r="W507" s="200"/>
      <c r="X507" s="200"/>
      <c r="Z507" s="157">
        <v>2</v>
      </c>
      <c r="AA507" s="157">
        <v>2</v>
      </c>
      <c r="AB507" s="157">
        <v>2</v>
      </c>
    </row>
    <row r="508" spans="1:28" ht="12" customHeight="1" x14ac:dyDescent="0.25">
      <c r="A508" s="111"/>
      <c r="B508" s="365"/>
      <c r="C508" s="366"/>
      <c r="D508" s="201"/>
      <c r="E508" s="202" t="s">
        <v>4</v>
      </c>
      <c r="F508" s="3">
        <v>344</v>
      </c>
      <c r="G508" s="4">
        <v>100</v>
      </c>
      <c r="H508" s="203">
        <v>4082</v>
      </c>
      <c r="I508" s="204">
        <v>100</v>
      </c>
      <c r="J508" s="203">
        <v>14564</v>
      </c>
      <c r="K508" s="204">
        <v>100</v>
      </c>
      <c r="L508" s="203">
        <v>56045</v>
      </c>
      <c r="M508" s="204">
        <v>100</v>
      </c>
      <c r="N508" s="188"/>
      <c r="O508" s="37"/>
      <c r="P508" s="245"/>
      <c r="Q508" s="220"/>
      <c r="R508" s="245"/>
      <c r="S508" s="245"/>
      <c r="T508" s="220"/>
      <c r="U508" s="245"/>
      <c r="V508" s="245"/>
      <c r="W508" s="220"/>
      <c r="X508" s="245"/>
    </row>
    <row r="509" spans="1:28" ht="12" customHeight="1" x14ac:dyDescent="0.25">
      <c r="A509" s="183" t="s">
        <v>17</v>
      </c>
      <c r="B509" s="367" t="s">
        <v>152</v>
      </c>
      <c r="C509" s="368" t="s">
        <v>162</v>
      </c>
      <c r="D509" s="221">
        <v>1</v>
      </c>
      <c r="E509" s="222" t="s">
        <v>38</v>
      </c>
      <c r="F509" s="7">
        <v>36</v>
      </c>
      <c r="G509" s="8">
        <v>11.736759627180195</v>
      </c>
      <c r="H509" s="223">
        <v>439</v>
      </c>
      <c r="I509" s="224">
        <v>12.367909732055233</v>
      </c>
      <c r="J509" s="223">
        <v>1588</v>
      </c>
      <c r="K509" s="224">
        <v>11.623860856708875</v>
      </c>
      <c r="L509" s="223">
        <v>5482</v>
      </c>
      <c r="M509" s="224">
        <v>10.645227969400379</v>
      </c>
      <c r="N509" s="188"/>
      <c r="O509" s="38"/>
      <c r="P509" s="246"/>
      <c r="Q509" s="247"/>
      <c r="R509" s="246"/>
      <c r="S509" s="246"/>
      <c r="T509" s="247"/>
      <c r="U509" s="246"/>
      <c r="V509" s="246"/>
      <c r="W509" s="247"/>
      <c r="X509" s="246"/>
    </row>
    <row r="510" spans="1:28" ht="12" customHeight="1" x14ac:dyDescent="0.25">
      <c r="A510" s="183"/>
      <c r="B510" s="362"/>
      <c r="C510" s="364"/>
      <c r="D510" s="184">
        <v>2</v>
      </c>
      <c r="E510" s="185" t="s">
        <v>39</v>
      </c>
      <c r="F510" s="1">
        <v>107</v>
      </c>
      <c r="G510" s="2">
        <v>32.239998081032738</v>
      </c>
      <c r="H510" s="186">
        <v>1274</v>
      </c>
      <c r="I510" s="187">
        <v>31.570689699072002</v>
      </c>
      <c r="J510" s="186">
        <v>4270</v>
      </c>
      <c r="K510" s="187">
        <v>29.537652407794575</v>
      </c>
      <c r="L510" s="186">
        <v>15720</v>
      </c>
      <c r="M510" s="187">
        <v>28.421179379258827</v>
      </c>
      <c r="N510" s="188"/>
      <c r="O510" s="33"/>
      <c r="P510" s="194"/>
      <c r="Q510" s="193"/>
      <c r="R510" s="194"/>
      <c r="S510" s="194"/>
      <c r="T510" s="193"/>
      <c r="U510" s="194"/>
      <c r="V510" s="194"/>
      <c r="W510" s="193"/>
      <c r="X510" s="194"/>
    </row>
    <row r="511" spans="1:28" ht="12" customHeight="1" x14ac:dyDescent="0.25">
      <c r="A511" s="183"/>
      <c r="B511" s="362"/>
      <c r="C511" s="364"/>
      <c r="D511" s="184">
        <v>3</v>
      </c>
      <c r="E511" s="185" t="s">
        <v>40</v>
      </c>
      <c r="F511" s="1">
        <v>142</v>
      </c>
      <c r="G511" s="2">
        <v>39.590845852404101</v>
      </c>
      <c r="H511" s="186">
        <v>1550</v>
      </c>
      <c r="I511" s="187">
        <v>36.723111877312355</v>
      </c>
      <c r="J511" s="186">
        <v>5714</v>
      </c>
      <c r="K511" s="187">
        <v>38.437330206268975</v>
      </c>
      <c r="L511" s="186">
        <v>22030</v>
      </c>
      <c r="M511" s="187">
        <v>38.153616248656121</v>
      </c>
      <c r="N511" s="188"/>
      <c r="O511" s="31">
        <v>2.6071887910399059</v>
      </c>
      <c r="P511" s="195">
        <v>2.6303177952838079</v>
      </c>
      <c r="Q511" s="196" t="s">
        <v>362</v>
      </c>
      <c r="R511" s="197">
        <v>-2.4916598689195549E-2</v>
      </c>
      <c r="S511" s="195">
        <v>2.6761578240802342</v>
      </c>
      <c r="T511" s="196" t="s">
        <v>362</v>
      </c>
      <c r="U511" s="197">
        <v>-7.446329519930879E-2</v>
      </c>
      <c r="V511" s="195">
        <v>2.7306834108460176</v>
      </c>
      <c r="W511" s="196" t="s">
        <v>359</v>
      </c>
      <c r="X511" s="197">
        <v>-0.13279885838452229</v>
      </c>
    </row>
    <row r="512" spans="1:28" ht="12" customHeight="1" x14ac:dyDescent="0.25">
      <c r="A512" s="183"/>
      <c r="B512" s="362"/>
      <c r="C512" s="364"/>
      <c r="D512" s="184">
        <v>4</v>
      </c>
      <c r="E512" s="185" t="s">
        <v>52</v>
      </c>
      <c r="F512" s="1">
        <v>60</v>
      </c>
      <c r="G512" s="2">
        <v>16.432396439383247</v>
      </c>
      <c r="H512" s="186">
        <v>810</v>
      </c>
      <c r="I512" s="187">
        <v>19.338288691559818</v>
      </c>
      <c r="J512" s="186">
        <v>2988</v>
      </c>
      <c r="K512" s="187">
        <v>20.401156529230526</v>
      </c>
      <c r="L512" s="186">
        <v>12804</v>
      </c>
      <c r="M512" s="187">
        <v>22.779976402677889</v>
      </c>
      <c r="N512" s="188"/>
      <c r="O512" s="32"/>
      <c r="P512" s="198" t="s">
        <v>366</v>
      </c>
      <c r="Q512" s="199"/>
      <c r="R512" s="199"/>
      <c r="S512" s="198" t="s">
        <v>366</v>
      </c>
      <c r="T512" s="199"/>
      <c r="U512" s="199"/>
      <c r="V512" s="198" t="s">
        <v>272</v>
      </c>
      <c r="W512" s="200"/>
      <c r="X512" s="200"/>
      <c r="Z512" s="157">
        <v>3</v>
      </c>
      <c r="AA512" s="157">
        <v>3</v>
      </c>
      <c r="AB512" s="157">
        <v>2</v>
      </c>
    </row>
    <row r="513" spans="1:28" ht="12" customHeight="1" x14ac:dyDescent="0.25">
      <c r="A513" s="183"/>
      <c r="B513" s="365"/>
      <c r="C513" s="366"/>
      <c r="D513" s="201"/>
      <c r="E513" s="202" t="s">
        <v>4</v>
      </c>
      <c r="F513" s="3">
        <v>345</v>
      </c>
      <c r="G513" s="4">
        <v>100</v>
      </c>
      <c r="H513" s="203">
        <v>4073</v>
      </c>
      <c r="I513" s="204">
        <v>100</v>
      </c>
      <c r="J513" s="203">
        <v>14560</v>
      </c>
      <c r="K513" s="204">
        <v>100</v>
      </c>
      <c r="L513" s="203">
        <v>56036</v>
      </c>
      <c r="M513" s="204">
        <v>100</v>
      </c>
      <c r="N513" s="188"/>
      <c r="O513" s="37"/>
      <c r="P513" s="245"/>
      <c r="Q513" s="220"/>
      <c r="R513" s="245"/>
      <c r="S513" s="245"/>
      <c r="T513" s="220"/>
      <c r="U513" s="245"/>
      <c r="V513" s="245"/>
      <c r="W513" s="220"/>
      <c r="X513" s="245"/>
    </row>
    <row r="514" spans="1:28" ht="12" customHeight="1" x14ac:dyDescent="0.25">
      <c r="A514" s="183" t="s">
        <v>18</v>
      </c>
      <c r="B514" s="361" t="s">
        <v>153</v>
      </c>
      <c r="C514" s="363" t="s">
        <v>163</v>
      </c>
      <c r="D514" s="184">
        <v>1</v>
      </c>
      <c r="E514" s="185" t="s">
        <v>38</v>
      </c>
      <c r="F514" s="1">
        <v>24</v>
      </c>
      <c r="G514" s="2">
        <v>8.5140064880488158</v>
      </c>
      <c r="H514" s="186">
        <v>338</v>
      </c>
      <c r="I514" s="187">
        <v>9.457052701454618</v>
      </c>
      <c r="J514" s="186">
        <v>1181</v>
      </c>
      <c r="K514" s="187">
        <v>8.6685493094027777</v>
      </c>
      <c r="L514" s="186">
        <v>4944</v>
      </c>
      <c r="M514" s="187">
        <v>9.5185829685023791</v>
      </c>
      <c r="N514" s="188"/>
      <c r="O514" s="32"/>
      <c r="P514" s="189"/>
      <c r="Q514" s="190"/>
      <c r="R514" s="189"/>
      <c r="S514" s="189"/>
      <c r="T514" s="190"/>
      <c r="U514" s="189"/>
      <c r="V514" s="189"/>
      <c r="W514" s="190"/>
      <c r="X514" s="189"/>
    </row>
    <row r="515" spans="1:28" ht="12" customHeight="1" x14ac:dyDescent="0.25">
      <c r="A515" s="183"/>
      <c r="B515" s="362"/>
      <c r="C515" s="364"/>
      <c r="D515" s="184">
        <v>2</v>
      </c>
      <c r="E515" s="185" t="s">
        <v>39</v>
      </c>
      <c r="F515" s="1">
        <v>102</v>
      </c>
      <c r="G515" s="2">
        <v>31.46242556951762</v>
      </c>
      <c r="H515" s="186">
        <v>1187</v>
      </c>
      <c r="I515" s="187">
        <v>29.543522163482756</v>
      </c>
      <c r="J515" s="186">
        <v>3616</v>
      </c>
      <c r="K515" s="187">
        <v>25.094239984229556</v>
      </c>
      <c r="L515" s="186">
        <v>14824</v>
      </c>
      <c r="M515" s="187">
        <v>26.614945024172286</v>
      </c>
      <c r="N515" s="188"/>
      <c r="O515" s="33"/>
      <c r="P515" s="194"/>
      <c r="Q515" s="193"/>
      <c r="R515" s="194"/>
      <c r="S515" s="194"/>
      <c r="T515" s="193"/>
      <c r="U515" s="194"/>
      <c r="V515" s="194"/>
      <c r="W515" s="193"/>
      <c r="X515" s="194"/>
    </row>
    <row r="516" spans="1:28" ht="12" customHeight="1" x14ac:dyDescent="0.25">
      <c r="A516" s="183"/>
      <c r="B516" s="362"/>
      <c r="C516" s="364"/>
      <c r="D516" s="184">
        <v>3</v>
      </c>
      <c r="E516" s="185" t="s">
        <v>40</v>
      </c>
      <c r="F516" s="1">
        <v>144</v>
      </c>
      <c r="G516" s="2">
        <v>39.586200528199882</v>
      </c>
      <c r="H516" s="186">
        <v>1562</v>
      </c>
      <c r="I516" s="187">
        <v>36.750087829087327</v>
      </c>
      <c r="J516" s="186">
        <v>5679</v>
      </c>
      <c r="K516" s="187">
        <v>38.597883686945558</v>
      </c>
      <c r="L516" s="186">
        <v>21420</v>
      </c>
      <c r="M516" s="187">
        <v>37.429853833258562</v>
      </c>
      <c r="N516" s="188"/>
      <c r="O516" s="31">
        <v>2.7194692886861933</v>
      </c>
      <c r="P516" s="195">
        <v>2.7579170973958718</v>
      </c>
      <c r="Q516" s="196" t="s">
        <v>362</v>
      </c>
      <c r="R516" s="197">
        <v>-4.1675644612081848E-2</v>
      </c>
      <c r="S516" s="195">
        <v>2.8520798841639317</v>
      </c>
      <c r="T516" s="196" t="s">
        <v>361</v>
      </c>
      <c r="U516" s="197">
        <v>-0.14382033803920402</v>
      </c>
      <c r="V516" s="195">
        <v>2.8078450721286465</v>
      </c>
      <c r="W516" s="196" t="s">
        <v>362</v>
      </c>
      <c r="X516" s="197">
        <v>-9.4554916292928601E-2</v>
      </c>
    </row>
    <row r="517" spans="1:28" ht="12" customHeight="1" x14ac:dyDescent="0.25">
      <c r="A517" s="183"/>
      <c r="B517" s="362"/>
      <c r="C517" s="364"/>
      <c r="D517" s="184">
        <v>4</v>
      </c>
      <c r="E517" s="185" t="s">
        <v>52</v>
      </c>
      <c r="F517" s="1">
        <v>75</v>
      </c>
      <c r="G517" s="2">
        <v>20.437367414233957</v>
      </c>
      <c r="H517" s="186">
        <v>989</v>
      </c>
      <c r="I517" s="187">
        <v>24.24933730597467</v>
      </c>
      <c r="J517" s="186">
        <v>4087</v>
      </c>
      <c r="K517" s="187">
        <v>27.639327019424805</v>
      </c>
      <c r="L517" s="186">
        <v>14834</v>
      </c>
      <c r="M517" s="187">
        <v>26.436618174059941</v>
      </c>
      <c r="N517" s="188"/>
      <c r="O517" s="32"/>
      <c r="P517" s="198" t="s">
        <v>366</v>
      </c>
      <c r="Q517" s="199"/>
      <c r="R517" s="199"/>
      <c r="S517" s="198" t="s">
        <v>272</v>
      </c>
      <c r="T517" s="199"/>
      <c r="U517" s="199"/>
      <c r="V517" s="198" t="s">
        <v>366</v>
      </c>
      <c r="W517" s="200"/>
      <c r="X517" s="200"/>
      <c r="Z517" s="157">
        <v>3</v>
      </c>
      <c r="AA517" s="157">
        <v>2</v>
      </c>
      <c r="AB517" s="157">
        <v>3</v>
      </c>
    </row>
    <row r="518" spans="1:28" ht="12" customHeight="1" x14ac:dyDescent="0.25">
      <c r="A518" s="183"/>
      <c r="B518" s="365"/>
      <c r="C518" s="366"/>
      <c r="D518" s="201"/>
      <c r="E518" s="202" t="s">
        <v>4</v>
      </c>
      <c r="F518" s="3">
        <v>345</v>
      </c>
      <c r="G518" s="4">
        <v>100</v>
      </c>
      <c r="H518" s="203">
        <v>4076</v>
      </c>
      <c r="I518" s="204">
        <v>100</v>
      </c>
      <c r="J518" s="203">
        <v>14563</v>
      </c>
      <c r="K518" s="204">
        <v>100</v>
      </c>
      <c r="L518" s="203">
        <v>56022</v>
      </c>
      <c r="M518" s="204">
        <v>100</v>
      </c>
      <c r="N518" s="188"/>
      <c r="O518" s="37"/>
      <c r="P518" s="245"/>
      <c r="Q518" s="220"/>
      <c r="R518" s="245"/>
      <c r="S518" s="245"/>
      <c r="T518" s="220"/>
      <c r="U518" s="245"/>
      <c r="V518" s="245"/>
      <c r="W518" s="220"/>
      <c r="X518" s="245"/>
    </row>
    <row r="519" spans="1:28" ht="12" customHeight="1" x14ac:dyDescent="0.25">
      <c r="A519" s="183" t="s">
        <v>19</v>
      </c>
      <c r="B519" s="361" t="s">
        <v>154</v>
      </c>
      <c r="C519" s="363" t="s">
        <v>164</v>
      </c>
      <c r="D519" s="184">
        <v>1</v>
      </c>
      <c r="E519" s="185" t="s">
        <v>38</v>
      </c>
      <c r="F519" s="1">
        <v>36</v>
      </c>
      <c r="G519" s="2">
        <v>11.488651545895328</v>
      </c>
      <c r="H519" s="186">
        <v>492</v>
      </c>
      <c r="I519" s="187">
        <v>13.421233410464065</v>
      </c>
      <c r="J519" s="186">
        <v>1763</v>
      </c>
      <c r="K519" s="187">
        <v>12.295546257758691</v>
      </c>
      <c r="L519" s="186">
        <v>6276</v>
      </c>
      <c r="M519" s="187">
        <v>11.7572229001539</v>
      </c>
      <c r="N519" s="188"/>
      <c r="O519" s="32"/>
      <c r="P519" s="189"/>
      <c r="Q519" s="190"/>
      <c r="R519" s="189"/>
      <c r="S519" s="189"/>
      <c r="T519" s="190"/>
      <c r="U519" s="189"/>
      <c r="V519" s="189"/>
      <c r="W519" s="190"/>
      <c r="X519" s="189"/>
    </row>
    <row r="520" spans="1:28" ht="12" customHeight="1" x14ac:dyDescent="0.25">
      <c r="A520" s="183"/>
      <c r="B520" s="362"/>
      <c r="C520" s="364"/>
      <c r="D520" s="184">
        <v>2</v>
      </c>
      <c r="E520" s="185" t="s">
        <v>39</v>
      </c>
      <c r="F520" s="1">
        <v>121</v>
      </c>
      <c r="G520" s="2">
        <v>35.610535316552365</v>
      </c>
      <c r="H520" s="186">
        <v>1338</v>
      </c>
      <c r="I520" s="187">
        <v>33.258221377086485</v>
      </c>
      <c r="J520" s="186">
        <v>4752</v>
      </c>
      <c r="K520" s="187">
        <v>33.041121994591045</v>
      </c>
      <c r="L520" s="186">
        <v>18186</v>
      </c>
      <c r="M520" s="187">
        <v>32.35848247468239</v>
      </c>
      <c r="N520" s="188"/>
      <c r="O520" s="33"/>
      <c r="P520" s="194"/>
      <c r="Q520" s="193"/>
      <c r="R520" s="194"/>
      <c r="S520" s="194"/>
      <c r="T520" s="193"/>
      <c r="U520" s="194"/>
      <c r="V520" s="194"/>
      <c r="W520" s="193"/>
      <c r="X520" s="194"/>
    </row>
    <row r="521" spans="1:28" ht="12" customHeight="1" x14ac:dyDescent="0.25">
      <c r="A521" s="183"/>
      <c r="B521" s="362"/>
      <c r="C521" s="364"/>
      <c r="D521" s="184">
        <v>3</v>
      </c>
      <c r="E521" s="185" t="s">
        <v>40</v>
      </c>
      <c r="F521" s="1">
        <v>132</v>
      </c>
      <c r="G521" s="2">
        <v>36.698979201380915</v>
      </c>
      <c r="H521" s="186">
        <v>1476</v>
      </c>
      <c r="I521" s="187">
        <v>35.273586591988945</v>
      </c>
      <c r="J521" s="186">
        <v>5281</v>
      </c>
      <c r="K521" s="187">
        <v>35.810987519949876</v>
      </c>
      <c r="L521" s="186">
        <v>20543</v>
      </c>
      <c r="M521" s="187">
        <v>36.044228963243221</v>
      </c>
      <c r="N521" s="188"/>
      <c r="O521" s="31">
        <v>2.5761399552782911</v>
      </c>
      <c r="P521" s="195">
        <v>2.5794627042244884</v>
      </c>
      <c r="Q521" s="196" t="s">
        <v>362</v>
      </c>
      <c r="R521" s="197">
        <v>-3.5691967240012402E-3</v>
      </c>
      <c r="S521" s="195">
        <v>2.6122012971759969</v>
      </c>
      <c r="T521" s="196" t="s">
        <v>362</v>
      </c>
      <c r="U521" s="197">
        <v>-3.8917060915659357E-2</v>
      </c>
      <c r="V521" s="195">
        <v>2.6396713738690623</v>
      </c>
      <c r="W521" s="196" t="s">
        <v>362</v>
      </c>
      <c r="X521" s="197">
        <v>-6.8431281505906813E-2</v>
      </c>
    </row>
    <row r="522" spans="1:28" ht="12" customHeight="1" x14ac:dyDescent="0.25">
      <c r="A522" s="183"/>
      <c r="B522" s="362"/>
      <c r="C522" s="364"/>
      <c r="D522" s="184">
        <v>4</v>
      </c>
      <c r="E522" s="185" t="s">
        <v>52</v>
      </c>
      <c r="F522" s="1">
        <v>57</v>
      </c>
      <c r="G522" s="2">
        <v>16.201833936171656</v>
      </c>
      <c r="H522" s="186">
        <v>768</v>
      </c>
      <c r="I522" s="187">
        <v>18.046958620459957</v>
      </c>
      <c r="J522" s="186">
        <v>2762</v>
      </c>
      <c r="K522" s="187">
        <v>18.852344227702684</v>
      </c>
      <c r="L522" s="186">
        <v>11032</v>
      </c>
      <c r="M522" s="187">
        <v>19.840065661912814</v>
      </c>
      <c r="N522" s="188"/>
      <c r="O522" s="32"/>
      <c r="P522" s="198" t="s">
        <v>366</v>
      </c>
      <c r="Q522" s="199"/>
      <c r="R522" s="199"/>
      <c r="S522" s="198" t="s">
        <v>366</v>
      </c>
      <c r="T522" s="199"/>
      <c r="U522" s="199"/>
      <c r="V522" s="198" t="s">
        <v>366</v>
      </c>
      <c r="W522" s="200"/>
      <c r="X522" s="200"/>
      <c r="Z522" s="157">
        <v>3</v>
      </c>
      <c r="AA522" s="157">
        <v>3</v>
      </c>
      <c r="AB522" s="157">
        <v>3</v>
      </c>
    </row>
    <row r="523" spans="1:28" ht="12" customHeight="1" x14ac:dyDescent="0.25">
      <c r="A523" s="183"/>
      <c r="B523" s="365"/>
      <c r="C523" s="366"/>
      <c r="D523" s="201"/>
      <c r="E523" s="202" t="s">
        <v>4</v>
      </c>
      <c r="F523" s="3">
        <v>346</v>
      </c>
      <c r="G523" s="4">
        <v>100</v>
      </c>
      <c r="H523" s="203">
        <v>4074</v>
      </c>
      <c r="I523" s="204">
        <v>100</v>
      </c>
      <c r="J523" s="203">
        <v>14558</v>
      </c>
      <c r="K523" s="204">
        <v>100</v>
      </c>
      <c r="L523" s="203">
        <v>56037</v>
      </c>
      <c r="M523" s="204">
        <v>100</v>
      </c>
      <c r="N523" s="188"/>
      <c r="O523" s="37"/>
      <c r="P523" s="245"/>
      <c r="Q523" s="220"/>
      <c r="R523" s="245"/>
      <c r="S523" s="245"/>
      <c r="T523" s="220"/>
      <c r="U523" s="245"/>
      <c r="V523" s="245"/>
      <c r="W523" s="220"/>
      <c r="X523" s="245"/>
    </row>
    <row r="524" spans="1:28" ht="12" customHeight="1" x14ac:dyDescent="0.25">
      <c r="A524" s="183" t="s">
        <v>145</v>
      </c>
      <c r="B524" s="361" t="s">
        <v>155</v>
      </c>
      <c r="C524" s="363" t="s">
        <v>165</v>
      </c>
      <c r="D524" s="184">
        <v>1</v>
      </c>
      <c r="E524" s="185" t="s">
        <v>38</v>
      </c>
      <c r="F524" s="1">
        <v>43</v>
      </c>
      <c r="G524" s="2">
        <v>13.728940450566482</v>
      </c>
      <c r="H524" s="186">
        <v>503</v>
      </c>
      <c r="I524" s="187">
        <v>13.116352375835898</v>
      </c>
      <c r="J524" s="186">
        <v>1674</v>
      </c>
      <c r="K524" s="187">
        <v>11.929217113521553</v>
      </c>
      <c r="L524" s="186">
        <v>6214</v>
      </c>
      <c r="M524" s="187">
        <v>11.676333104403177</v>
      </c>
      <c r="N524" s="188"/>
      <c r="O524" s="32"/>
      <c r="P524" s="189"/>
      <c r="Q524" s="190"/>
      <c r="R524" s="189"/>
      <c r="S524" s="189"/>
      <c r="T524" s="190"/>
      <c r="U524" s="189"/>
      <c r="V524" s="189"/>
      <c r="W524" s="190"/>
      <c r="X524" s="189"/>
    </row>
    <row r="525" spans="1:28" ht="12" customHeight="1" x14ac:dyDescent="0.25">
      <c r="A525" s="183"/>
      <c r="B525" s="362"/>
      <c r="C525" s="364"/>
      <c r="D525" s="184">
        <v>2</v>
      </c>
      <c r="E525" s="185" t="s">
        <v>39</v>
      </c>
      <c r="F525" s="1">
        <v>109</v>
      </c>
      <c r="G525" s="2">
        <v>32.89566964634006</v>
      </c>
      <c r="H525" s="186">
        <v>1339</v>
      </c>
      <c r="I525" s="187">
        <v>32.729552826869615</v>
      </c>
      <c r="J525" s="186">
        <v>4560</v>
      </c>
      <c r="K525" s="187">
        <v>31.533625057808106</v>
      </c>
      <c r="L525" s="186">
        <v>17377</v>
      </c>
      <c r="M525" s="187">
        <v>31.010515068426969</v>
      </c>
      <c r="N525" s="188"/>
      <c r="O525" s="33"/>
      <c r="P525" s="194"/>
      <c r="Q525" s="193"/>
      <c r="R525" s="194"/>
      <c r="S525" s="194"/>
      <c r="T525" s="193"/>
      <c r="U525" s="194"/>
      <c r="V525" s="194"/>
      <c r="W525" s="193"/>
      <c r="X525" s="194"/>
    </row>
    <row r="526" spans="1:28" ht="12" customHeight="1" x14ac:dyDescent="0.25">
      <c r="A526" s="183"/>
      <c r="B526" s="362"/>
      <c r="C526" s="364"/>
      <c r="D526" s="184">
        <v>3</v>
      </c>
      <c r="E526" s="185" t="s">
        <v>40</v>
      </c>
      <c r="F526" s="1">
        <v>140</v>
      </c>
      <c r="G526" s="2">
        <v>38.484047233302036</v>
      </c>
      <c r="H526" s="186">
        <v>1420</v>
      </c>
      <c r="I526" s="187">
        <v>34.93513032381442</v>
      </c>
      <c r="J526" s="186">
        <v>5270</v>
      </c>
      <c r="K526" s="187">
        <v>35.987348432677315</v>
      </c>
      <c r="L526" s="186">
        <v>20392</v>
      </c>
      <c r="M526" s="187">
        <v>35.854324914081246</v>
      </c>
      <c r="N526" s="188"/>
      <c r="O526" s="31">
        <v>2.5453779212231904</v>
      </c>
      <c r="P526" s="195">
        <v>2.6025670689494191</v>
      </c>
      <c r="Q526" s="196" t="s">
        <v>362</v>
      </c>
      <c r="R526" s="197">
        <v>-6.0941237789702452E-2</v>
      </c>
      <c r="S526" s="195">
        <v>2.6515775011114764</v>
      </c>
      <c r="T526" s="196" t="s">
        <v>359</v>
      </c>
      <c r="U526" s="197">
        <v>-0.11352906902656582</v>
      </c>
      <c r="V526" s="195">
        <v>2.6709564563582968</v>
      </c>
      <c r="W526" s="196" t="s">
        <v>359</v>
      </c>
      <c r="X526" s="197">
        <v>-0.13364159995687361</v>
      </c>
    </row>
    <row r="527" spans="1:28" ht="12" customHeight="1" x14ac:dyDescent="0.25">
      <c r="A527" s="183"/>
      <c r="B527" s="362"/>
      <c r="C527" s="364"/>
      <c r="D527" s="184">
        <v>4</v>
      </c>
      <c r="E527" s="185" t="s">
        <v>52</v>
      </c>
      <c r="F527" s="1">
        <v>54</v>
      </c>
      <c r="G527" s="2">
        <v>14.89134266979169</v>
      </c>
      <c r="H527" s="186">
        <v>815</v>
      </c>
      <c r="I527" s="187">
        <v>19.218964473479392</v>
      </c>
      <c r="J527" s="186">
        <v>3032</v>
      </c>
      <c r="K527" s="187">
        <v>20.549809395995368</v>
      </c>
      <c r="L527" s="186">
        <v>12011</v>
      </c>
      <c r="M527" s="187">
        <v>21.458826913081001</v>
      </c>
      <c r="N527" s="188"/>
      <c r="O527" s="32"/>
      <c r="P527" s="198" t="s">
        <v>366</v>
      </c>
      <c r="Q527" s="199"/>
      <c r="R527" s="199"/>
      <c r="S527" s="198" t="s">
        <v>272</v>
      </c>
      <c r="T527" s="199"/>
      <c r="U527" s="199"/>
      <c r="V527" s="198" t="s">
        <v>272</v>
      </c>
      <c r="W527" s="200"/>
      <c r="X527" s="200"/>
      <c r="Z527" s="157">
        <v>3</v>
      </c>
      <c r="AA527" s="157">
        <v>2</v>
      </c>
      <c r="AB527" s="157">
        <v>2</v>
      </c>
    </row>
    <row r="528" spans="1:28" ht="12" customHeight="1" x14ac:dyDescent="0.25">
      <c r="A528" s="248"/>
      <c r="B528" s="365"/>
      <c r="C528" s="366"/>
      <c r="D528" s="201"/>
      <c r="E528" s="202" t="s">
        <v>4</v>
      </c>
      <c r="F528" s="3">
        <v>346</v>
      </c>
      <c r="G528" s="4">
        <v>100</v>
      </c>
      <c r="H528" s="203">
        <v>4077</v>
      </c>
      <c r="I528" s="204">
        <v>100</v>
      </c>
      <c r="J528" s="203">
        <v>14536</v>
      </c>
      <c r="K528" s="204">
        <v>100</v>
      </c>
      <c r="L528" s="203">
        <v>55994</v>
      </c>
      <c r="M528" s="204">
        <v>100</v>
      </c>
      <c r="N528" s="188"/>
      <c r="O528" s="37"/>
      <c r="P528" s="245"/>
      <c r="Q528" s="220"/>
      <c r="R528" s="245"/>
      <c r="S528" s="245"/>
      <c r="T528" s="220"/>
      <c r="U528" s="245"/>
      <c r="V528" s="245"/>
      <c r="W528" s="220"/>
      <c r="X528" s="245"/>
    </row>
    <row r="529" spans="1:28" s="182" customFormat="1" ht="15" customHeight="1" x14ac:dyDescent="0.25">
      <c r="A529" s="240" t="s">
        <v>59</v>
      </c>
      <c r="B529" s="179"/>
      <c r="C529" s="180"/>
      <c r="D529" s="241"/>
      <c r="E529" s="179"/>
      <c r="F529" s="179"/>
      <c r="G529" s="179"/>
      <c r="H529" s="179"/>
      <c r="I529" s="179"/>
      <c r="J529" s="179"/>
      <c r="K529" s="179"/>
      <c r="L529" s="179"/>
      <c r="M529" s="179"/>
      <c r="N529" s="181"/>
      <c r="O529" s="242"/>
      <c r="P529" s="243"/>
      <c r="Q529" s="244"/>
      <c r="R529" s="243"/>
      <c r="S529" s="243"/>
      <c r="T529" s="244"/>
      <c r="U529" s="243"/>
      <c r="V529" s="243"/>
      <c r="W529" s="244"/>
      <c r="X529" s="243"/>
      <c r="Z529" s="177"/>
      <c r="AA529" s="177"/>
      <c r="AB529" s="177"/>
    </row>
    <row r="530" spans="1:28" ht="12" customHeight="1" x14ac:dyDescent="0.25">
      <c r="A530" s="183"/>
      <c r="B530" s="361"/>
      <c r="C530" s="363" t="s">
        <v>60</v>
      </c>
      <c r="D530" s="184">
        <v>1</v>
      </c>
      <c r="E530" s="185" t="s">
        <v>32</v>
      </c>
      <c r="F530" s="1">
        <v>7</v>
      </c>
      <c r="G530" s="2">
        <v>3.0512887625340586</v>
      </c>
      <c r="H530" s="186">
        <v>87</v>
      </c>
      <c r="I530" s="187">
        <v>2.7296504136409632</v>
      </c>
      <c r="J530" s="186">
        <v>280</v>
      </c>
      <c r="K530" s="187">
        <v>2.2075041625192</v>
      </c>
      <c r="L530" s="186">
        <v>1078</v>
      </c>
      <c r="M530" s="187">
        <v>2.2124546919208199</v>
      </c>
      <c r="N530" s="188"/>
      <c r="O530" s="32"/>
      <c r="P530" s="189"/>
      <c r="Q530" s="190"/>
      <c r="R530" s="189"/>
      <c r="S530" s="189"/>
      <c r="T530" s="190"/>
      <c r="U530" s="189"/>
      <c r="V530" s="189"/>
      <c r="W530" s="190"/>
      <c r="X530" s="189"/>
    </row>
    <row r="531" spans="1:28" ht="12" customHeight="1" x14ac:dyDescent="0.25">
      <c r="A531" s="183"/>
      <c r="B531" s="362"/>
      <c r="C531" s="364"/>
      <c r="D531" s="184">
        <v>2</v>
      </c>
      <c r="E531" s="185" t="s">
        <v>62</v>
      </c>
      <c r="F531" s="1">
        <v>43</v>
      </c>
      <c r="G531" s="2">
        <v>12.809500190015502</v>
      </c>
      <c r="H531" s="186">
        <v>586</v>
      </c>
      <c r="I531" s="187">
        <v>15.964111813653718</v>
      </c>
      <c r="J531" s="186">
        <v>2085</v>
      </c>
      <c r="K531" s="187">
        <v>14.774458811798405</v>
      </c>
      <c r="L531" s="186">
        <v>7195</v>
      </c>
      <c r="M531" s="187">
        <v>13.159806075806657</v>
      </c>
      <c r="N531" s="188"/>
      <c r="O531" s="33"/>
      <c r="P531" s="194"/>
      <c r="Q531" s="193"/>
      <c r="R531" s="194"/>
      <c r="S531" s="194"/>
      <c r="T531" s="193"/>
      <c r="U531" s="194"/>
      <c r="V531" s="194"/>
      <c r="W531" s="193"/>
      <c r="X531" s="194"/>
    </row>
    <row r="532" spans="1:28" ht="12" customHeight="1" x14ac:dyDescent="0.25">
      <c r="A532" s="183"/>
      <c r="B532" s="362"/>
      <c r="C532" s="364"/>
      <c r="D532" s="184">
        <v>3</v>
      </c>
      <c r="E532" s="185" t="s">
        <v>63</v>
      </c>
      <c r="F532" s="1">
        <v>195</v>
      </c>
      <c r="G532" s="2">
        <v>56.441650362939569</v>
      </c>
      <c r="H532" s="186">
        <v>2023</v>
      </c>
      <c r="I532" s="187">
        <v>48.371655727363574</v>
      </c>
      <c r="J532" s="186">
        <v>7829</v>
      </c>
      <c r="K532" s="187">
        <v>53.129317969462477</v>
      </c>
      <c r="L532" s="186">
        <v>27587</v>
      </c>
      <c r="M532" s="187">
        <v>48.380133270626509</v>
      </c>
      <c r="N532" s="188"/>
      <c r="O532" s="31">
        <v>3.0878548296942836</v>
      </c>
      <c r="P532" s="195">
        <v>3.1151116940441215</v>
      </c>
      <c r="Q532" s="196" t="s">
        <v>362</v>
      </c>
      <c r="R532" s="197">
        <v>-3.5812775007019973E-2</v>
      </c>
      <c r="S532" s="195">
        <v>3.1069925191936894</v>
      </c>
      <c r="T532" s="196" t="s">
        <v>362</v>
      </c>
      <c r="U532" s="197">
        <v>-2.645154490060694E-2</v>
      </c>
      <c r="V532" s="195">
        <v>3.1866289050196284</v>
      </c>
      <c r="W532" s="196" t="s">
        <v>359</v>
      </c>
      <c r="X532" s="197">
        <v>-0.13348780845776984</v>
      </c>
    </row>
    <row r="533" spans="1:28" ht="12" customHeight="1" x14ac:dyDescent="0.25">
      <c r="A533" s="183"/>
      <c r="B533" s="362"/>
      <c r="C533" s="364"/>
      <c r="D533" s="184">
        <v>4</v>
      </c>
      <c r="E533" s="185" t="s">
        <v>33</v>
      </c>
      <c r="F533" s="1">
        <v>102</v>
      </c>
      <c r="G533" s="2">
        <v>27.697560684511203</v>
      </c>
      <c r="H533" s="186">
        <v>1393</v>
      </c>
      <c r="I533" s="187">
        <v>32.934582045341926</v>
      </c>
      <c r="J533" s="186">
        <v>4379</v>
      </c>
      <c r="K533" s="187">
        <v>29.888719056220271</v>
      </c>
      <c r="L533" s="186">
        <v>20297</v>
      </c>
      <c r="M533" s="187">
        <v>36.247605961636062</v>
      </c>
      <c r="N533" s="188"/>
      <c r="O533" s="32"/>
      <c r="P533" s="198" t="s">
        <v>366</v>
      </c>
      <c r="Q533" s="199"/>
      <c r="R533" s="199"/>
      <c r="S533" s="198" t="s">
        <v>366</v>
      </c>
      <c r="T533" s="199"/>
      <c r="U533" s="199"/>
      <c r="V533" s="198" t="s">
        <v>272</v>
      </c>
      <c r="W533" s="200"/>
      <c r="X533" s="200"/>
      <c r="Z533" s="157">
        <v>3</v>
      </c>
      <c r="AA533" s="157">
        <v>3</v>
      </c>
      <c r="AB533" s="157">
        <v>2</v>
      </c>
    </row>
    <row r="534" spans="1:28" ht="12" customHeight="1" x14ac:dyDescent="0.25">
      <c r="A534" s="248"/>
      <c r="B534" s="365"/>
      <c r="C534" s="366"/>
      <c r="D534" s="201"/>
      <c r="E534" s="202" t="s">
        <v>4</v>
      </c>
      <c r="F534" s="3">
        <v>347</v>
      </c>
      <c r="G534" s="4">
        <v>100</v>
      </c>
      <c r="H534" s="203">
        <v>4089</v>
      </c>
      <c r="I534" s="204">
        <v>100</v>
      </c>
      <c r="J534" s="203">
        <v>14573</v>
      </c>
      <c r="K534" s="204">
        <v>100</v>
      </c>
      <c r="L534" s="203">
        <v>56157</v>
      </c>
      <c r="M534" s="204">
        <v>100</v>
      </c>
      <c r="N534" s="188"/>
      <c r="O534" s="37"/>
      <c r="P534" s="245"/>
      <c r="Q534" s="220"/>
      <c r="R534" s="245"/>
      <c r="S534" s="245"/>
      <c r="T534" s="220"/>
      <c r="U534" s="245"/>
      <c r="V534" s="245"/>
      <c r="W534" s="220"/>
      <c r="X534" s="245"/>
    </row>
    <row r="535" spans="1:28" s="182" customFormat="1" ht="15" customHeight="1" x14ac:dyDescent="0.25">
      <c r="A535" s="232" t="s">
        <v>310</v>
      </c>
      <c r="B535" s="233"/>
      <c r="C535" s="234"/>
      <c r="D535" s="251"/>
      <c r="E535" s="233"/>
      <c r="F535" s="233"/>
      <c r="G535" s="233"/>
      <c r="H535" s="233"/>
      <c r="I535" s="233"/>
      <c r="J535" s="233"/>
      <c r="K535" s="233"/>
      <c r="L535" s="233"/>
      <c r="M535" s="233"/>
      <c r="N535" s="181"/>
      <c r="O535" s="235"/>
      <c r="P535" s="236"/>
      <c r="Q535" s="335"/>
      <c r="R535" s="236"/>
      <c r="S535" s="236"/>
      <c r="T535" s="335"/>
      <c r="U535" s="236"/>
      <c r="V535" s="236"/>
      <c r="W535" s="335"/>
      <c r="X535" s="236"/>
      <c r="Z535" s="177"/>
      <c r="AA535" s="177"/>
      <c r="AB535" s="177"/>
    </row>
    <row r="536" spans="1:28" ht="12" customHeight="1" x14ac:dyDescent="0.25">
      <c r="A536" s="183"/>
      <c r="B536" s="361"/>
      <c r="C536" s="363" t="s">
        <v>61</v>
      </c>
      <c r="D536" s="184">
        <v>1</v>
      </c>
      <c r="E536" s="185" t="s">
        <v>64</v>
      </c>
      <c r="F536" s="1">
        <v>11</v>
      </c>
      <c r="G536" s="2">
        <v>4.1181070279219929</v>
      </c>
      <c r="H536" s="186">
        <v>154</v>
      </c>
      <c r="I536" s="187">
        <v>4.040717748629258</v>
      </c>
      <c r="J536" s="186">
        <v>514</v>
      </c>
      <c r="K536" s="187">
        <v>3.9131888721994192</v>
      </c>
      <c r="L536" s="186">
        <v>2248</v>
      </c>
      <c r="M536" s="187">
        <v>4.1385663747170609</v>
      </c>
      <c r="N536" s="188"/>
      <c r="O536" s="32"/>
      <c r="P536" s="189"/>
      <c r="Q536" s="190"/>
      <c r="R536" s="189"/>
      <c r="S536" s="189"/>
      <c r="T536" s="190"/>
      <c r="U536" s="189"/>
      <c r="V536" s="189"/>
      <c r="W536" s="190"/>
      <c r="X536" s="189"/>
    </row>
    <row r="537" spans="1:28" ht="12" customHeight="1" x14ac:dyDescent="0.25">
      <c r="A537" s="183"/>
      <c r="B537" s="362"/>
      <c r="C537" s="364"/>
      <c r="D537" s="184">
        <v>2</v>
      </c>
      <c r="E537" s="185" t="s">
        <v>65</v>
      </c>
      <c r="F537" s="1">
        <v>46</v>
      </c>
      <c r="G537" s="2">
        <v>13.567560299043564</v>
      </c>
      <c r="H537" s="186">
        <v>559</v>
      </c>
      <c r="I537" s="187">
        <v>14.283555886139377</v>
      </c>
      <c r="J537" s="186">
        <v>2114</v>
      </c>
      <c r="K537" s="187">
        <v>14.623542423680448</v>
      </c>
      <c r="L537" s="186">
        <v>7345</v>
      </c>
      <c r="M537" s="187">
        <v>12.924301007117139</v>
      </c>
      <c r="N537" s="188"/>
      <c r="O537" s="33"/>
      <c r="P537" s="194"/>
      <c r="Q537" s="193"/>
      <c r="R537" s="194"/>
      <c r="S537" s="194"/>
      <c r="T537" s="193"/>
      <c r="U537" s="194"/>
      <c r="V537" s="194"/>
      <c r="W537" s="193"/>
      <c r="X537" s="194"/>
    </row>
    <row r="538" spans="1:28" ht="12" customHeight="1" x14ac:dyDescent="0.25">
      <c r="A538" s="183"/>
      <c r="B538" s="362"/>
      <c r="C538" s="364"/>
      <c r="D538" s="184">
        <v>3</v>
      </c>
      <c r="E538" s="185" t="s">
        <v>66</v>
      </c>
      <c r="F538" s="1">
        <v>162</v>
      </c>
      <c r="G538" s="2">
        <v>47.366850813631586</v>
      </c>
      <c r="H538" s="186">
        <v>1653</v>
      </c>
      <c r="I538" s="187">
        <v>42.194768332263635</v>
      </c>
      <c r="J538" s="186">
        <v>6776</v>
      </c>
      <c r="K538" s="187">
        <v>45.982024579707755</v>
      </c>
      <c r="L538" s="186">
        <v>23512</v>
      </c>
      <c r="M538" s="187">
        <v>41.6387593200647</v>
      </c>
      <c r="N538" s="188"/>
      <c r="O538" s="31">
        <v>3.1314370750451608</v>
      </c>
      <c r="P538" s="195">
        <v>3.1711596664957686</v>
      </c>
      <c r="Q538" s="196" t="s">
        <v>362</v>
      </c>
      <c r="R538" s="197">
        <v>-4.864082346910624E-2</v>
      </c>
      <c r="S538" s="195">
        <v>3.1303132395631841</v>
      </c>
      <c r="T538" s="196" t="s">
        <v>362</v>
      </c>
      <c r="U538" s="197">
        <v>1.40428699896891E-3</v>
      </c>
      <c r="V538" s="195">
        <v>3.200969395415179</v>
      </c>
      <c r="W538" s="196" t="s">
        <v>362</v>
      </c>
      <c r="X538" s="197">
        <v>-8.5130919900378493E-2</v>
      </c>
    </row>
    <row r="539" spans="1:28" ht="12" customHeight="1" x14ac:dyDescent="0.25">
      <c r="A539" s="183"/>
      <c r="B539" s="362"/>
      <c r="C539" s="364"/>
      <c r="D539" s="184">
        <v>4</v>
      </c>
      <c r="E539" s="185" t="s">
        <v>67</v>
      </c>
      <c r="F539" s="1">
        <v>128</v>
      </c>
      <c r="G539" s="2">
        <v>34.947481859403148</v>
      </c>
      <c r="H539" s="186">
        <v>1729</v>
      </c>
      <c r="I539" s="187">
        <v>39.480958032967891</v>
      </c>
      <c r="J539" s="186">
        <v>5183</v>
      </c>
      <c r="K539" s="187">
        <v>35.481244124414076</v>
      </c>
      <c r="L539" s="186">
        <v>23139</v>
      </c>
      <c r="M539" s="187">
        <v>41.298373298094504</v>
      </c>
      <c r="N539" s="188"/>
      <c r="O539" s="32"/>
      <c r="P539" s="198" t="s">
        <v>366</v>
      </c>
      <c r="Q539" s="199"/>
      <c r="R539" s="199"/>
      <c r="S539" s="198" t="s">
        <v>366</v>
      </c>
      <c r="T539" s="199"/>
      <c r="U539" s="199"/>
      <c r="V539" s="198" t="s">
        <v>366</v>
      </c>
      <c r="W539" s="200"/>
      <c r="X539" s="200"/>
      <c r="Z539" s="157">
        <v>3</v>
      </c>
      <c r="AA539" s="157">
        <v>3</v>
      </c>
      <c r="AB539" s="157">
        <v>3</v>
      </c>
    </row>
    <row r="540" spans="1:28" ht="12" customHeight="1" x14ac:dyDescent="0.25">
      <c r="A540" s="248"/>
      <c r="B540" s="365"/>
      <c r="C540" s="366"/>
      <c r="D540" s="201"/>
      <c r="E540" s="202" t="s">
        <v>4</v>
      </c>
      <c r="F540" s="3">
        <v>347</v>
      </c>
      <c r="G540" s="4">
        <v>100</v>
      </c>
      <c r="H540" s="203">
        <v>4095</v>
      </c>
      <c r="I540" s="204">
        <v>100</v>
      </c>
      <c r="J540" s="203">
        <v>14587</v>
      </c>
      <c r="K540" s="204">
        <v>100</v>
      </c>
      <c r="L540" s="203">
        <v>56244</v>
      </c>
      <c r="M540" s="204">
        <v>100</v>
      </c>
      <c r="N540" s="188"/>
      <c r="O540" s="37"/>
      <c r="P540" s="245"/>
      <c r="Q540" s="220"/>
      <c r="R540" s="245"/>
      <c r="S540" s="245"/>
      <c r="T540" s="220"/>
      <c r="U540" s="245"/>
      <c r="V540" s="245"/>
      <c r="W540" s="220"/>
      <c r="X540" s="245"/>
    </row>
    <row r="541" spans="1:28" s="182" customFormat="1" ht="15" customHeight="1" x14ac:dyDescent="0.25">
      <c r="A541" s="232" t="s">
        <v>348</v>
      </c>
      <c r="B541" s="233"/>
      <c r="C541" s="234"/>
      <c r="D541" s="251"/>
      <c r="E541" s="233"/>
      <c r="F541" s="233"/>
      <c r="G541" s="233"/>
      <c r="H541" s="233"/>
      <c r="I541" s="233"/>
      <c r="J541" s="233"/>
      <c r="K541" s="233"/>
      <c r="L541" s="233"/>
      <c r="M541" s="233"/>
      <c r="N541" s="181"/>
      <c r="O541" s="235"/>
      <c r="P541" s="236"/>
      <c r="Q541" s="335"/>
      <c r="R541" s="236"/>
      <c r="S541" s="236"/>
      <c r="T541" s="335"/>
      <c r="U541" s="236"/>
      <c r="V541" s="236"/>
      <c r="W541" s="335"/>
      <c r="X541" s="236"/>
      <c r="Z541" s="177"/>
      <c r="AA541" s="177"/>
      <c r="AB541" s="177"/>
    </row>
    <row r="542" spans="1:28" ht="12" customHeight="1" x14ac:dyDescent="0.25">
      <c r="A542" s="183"/>
      <c r="C542" s="341" t="s">
        <v>341</v>
      </c>
      <c r="D542" s="184"/>
      <c r="E542" s="185" t="s">
        <v>340</v>
      </c>
      <c r="F542" s="1">
        <v>10</v>
      </c>
      <c r="G542" s="2">
        <v>3.2460011039508183</v>
      </c>
      <c r="H542" s="186">
        <v>124</v>
      </c>
      <c r="I542" s="187">
        <v>5.4364983943823066</v>
      </c>
      <c r="J542" s="186">
        <v>147</v>
      </c>
      <c r="K542" s="187">
        <v>4.0075962386110238</v>
      </c>
      <c r="L542" s="186">
        <v>1445</v>
      </c>
      <c r="M542" s="187">
        <v>5.2232680382101631</v>
      </c>
      <c r="N542" s="188"/>
      <c r="O542" s="32"/>
      <c r="P542" s="189"/>
      <c r="Q542" s="190"/>
      <c r="R542" s="189"/>
      <c r="S542" s="189"/>
      <c r="T542" s="190"/>
      <c r="U542" s="189"/>
      <c r="V542" s="189"/>
      <c r="W542" s="190"/>
      <c r="X542" s="189"/>
    </row>
    <row r="543" spans="1:28" ht="12" customHeight="1" x14ac:dyDescent="0.25">
      <c r="A543" s="183"/>
      <c r="B543" s="407" t="s">
        <v>353</v>
      </c>
      <c r="C543" s="408"/>
      <c r="D543" s="344"/>
      <c r="E543" s="185" t="s">
        <v>342</v>
      </c>
      <c r="F543" s="1">
        <v>316</v>
      </c>
      <c r="G543" s="2">
        <v>90.484513271351403</v>
      </c>
      <c r="H543" s="186">
        <v>2065</v>
      </c>
      <c r="I543" s="187">
        <v>86.982706210678984</v>
      </c>
      <c r="J543" s="186">
        <v>3961</v>
      </c>
      <c r="K543" s="187">
        <v>88.951826629322412</v>
      </c>
      <c r="L543" s="186">
        <v>23944</v>
      </c>
      <c r="M543" s="187">
        <v>86.245918770021291</v>
      </c>
      <c r="N543" s="188"/>
      <c r="O543" s="42">
        <v>0.90484513271351408</v>
      </c>
      <c r="P543" s="278">
        <v>0.86982706210678984</v>
      </c>
      <c r="Q543" s="196" t="s">
        <v>362</v>
      </c>
      <c r="R543" s="197">
        <v>0.1110678658260178</v>
      </c>
      <c r="S543" s="278">
        <v>0.88951826629322417</v>
      </c>
      <c r="T543" s="196" t="s">
        <v>362</v>
      </c>
      <c r="U543" s="197">
        <v>5.0496474292003317E-2</v>
      </c>
      <c r="V543" s="278">
        <v>0.8624591877002129</v>
      </c>
      <c r="W543" s="196" t="s">
        <v>359</v>
      </c>
      <c r="X543" s="197">
        <v>0.1327082475406498</v>
      </c>
    </row>
    <row r="544" spans="1:28" ht="12" customHeight="1" x14ac:dyDescent="0.25">
      <c r="A544" s="183"/>
      <c r="B544" s="408"/>
      <c r="C544" s="408"/>
      <c r="D544" s="344"/>
      <c r="E544" s="185" t="s">
        <v>343</v>
      </c>
      <c r="F544" s="1">
        <v>20</v>
      </c>
      <c r="G544" s="2">
        <v>6.2694856246979107</v>
      </c>
      <c r="H544" s="186">
        <v>164</v>
      </c>
      <c r="I544" s="187">
        <v>7.5807953949375566</v>
      </c>
      <c r="J544" s="186">
        <v>282</v>
      </c>
      <c r="K544" s="187">
        <v>7.0405771320685666</v>
      </c>
      <c r="L544" s="186">
        <v>2226</v>
      </c>
      <c r="M544" s="187">
        <v>8.5308131917693881</v>
      </c>
      <c r="N544" s="188"/>
      <c r="O544" s="32"/>
      <c r="P544" s="198" t="s">
        <v>366</v>
      </c>
      <c r="Q544" s="199"/>
      <c r="R544" s="199"/>
      <c r="S544" s="198" t="s">
        <v>366</v>
      </c>
      <c r="T544" s="199"/>
      <c r="U544" s="199"/>
      <c r="V544" s="198" t="s">
        <v>271</v>
      </c>
      <c r="W544" s="200"/>
      <c r="X544" s="200"/>
      <c r="Z544" s="157">
        <v>3</v>
      </c>
      <c r="AA544" s="157">
        <v>3</v>
      </c>
      <c r="AB544" s="157">
        <v>4</v>
      </c>
    </row>
    <row r="545" spans="1:24" ht="12" customHeight="1" x14ac:dyDescent="0.25">
      <c r="A545" s="248"/>
      <c r="B545" s="409"/>
      <c r="C545" s="409"/>
      <c r="D545" s="345"/>
      <c r="E545" s="202" t="s">
        <v>4</v>
      </c>
      <c r="F545" s="3">
        <v>346</v>
      </c>
      <c r="G545" s="4">
        <v>100</v>
      </c>
      <c r="H545" s="203">
        <v>2353</v>
      </c>
      <c r="I545" s="204">
        <v>100</v>
      </c>
      <c r="J545" s="203">
        <v>4390</v>
      </c>
      <c r="K545" s="204">
        <v>100</v>
      </c>
      <c r="L545" s="203">
        <v>27615</v>
      </c>
      <c r="M545" s="204">
        <v>100</v>
      </c>
      <c r="N545" s="188"/>
      <c r="O545" s="37"/>
      <c r="P545" s="245"/>
      <c r="Q545" s="220"/>
      <c r="R545" s="245"/>
      <c r="S545" s="245"/>
      <c r="T545" s="220"/>
      <c r="U545" s="245"/>
      <c r="V545" s="245"/>
      <c r="W545" s="220"/>
      <c r="X545" s="245"/>
    </row>
    <row r="546" spans="1:24" ht="12" customHeight="1" x14ac:dyDescent="0.25">
      <c r="A546" s="336"/>
      <c r="B546" s="337"/>
      <c r="C546" s="337"/>
      <c r="D546" s="337"/>
      <c r="E546" s="337"/>
      <c r="F546" s="337"/>
      <c r="G546" s="337"/>
      <c r="H546" s="337"/>
      <c r="I546" s="337"/>
      <c r="J546" s="337"/>
      <c r="K546" s="337"/>
      <c r="L546" s="337"/>
      <c r="M546" s="337"/>
      <c r="N546" s="337"/>
      <c r="O546" s="337"/>
      <c r="P546" s="337"/>
      <c r="Q546" s="337"/>
      <c r="R546" s="337"/>
      <c r="S546" s="337"/>
      <c r="T546" s="337"/>
      <c r="U546" s="337"/>
      <c r="V546" s="337"/>
      <c r="W546" s="337"/>
      <c r="X546" s="337"/>
    </row>
    <row r="547" spans="1:24" ht="12" customHeight="1" x14ac:dyDescent="0.25">
      <c r="A547" s="83"/>
      <c r="B547" s="377"/>
      <c r="C547" s="377"/>
      <c r="D547" s="377"/>
      <c r="E547" s="377"/>
      <c r="F547" s="377"/>
      <c r="G547" s="377"/>
      <c r="H547" s="377"/>
      <c r="I547" s="377"/>
      <c r="J547" s="377"/>
      <c r="K547" s="377"/>
      <c r="L547" s="377"/>
      <c r="M547" s="377"/>
      <c r="N547" s="377"/>
      <c r="O547" s="377"/>
      <c r="P547" s="377"/>
      <c r="Q547" s="377"/>
      <c r="R547" s="377"/>
      <c r="S547" s="377"/>
      <c r="T547" s="377"/>
      <c r="U547" s="377"/>
      <c r="V547" s="377"/>
      <c r="W547" s="377"/>
      <c r="X547" s="377"/>
    </row>
    <row r="548" spans="1:24" ht="12" customHeight="1" x14ac:dyDescent="0.25">
      <c r="A548" s="83"/>
      <c r="B548" s="377"/>
      <c r="C548" s="377"/>
      <c r="D548" s="377"/>
      <c r="E548" s="377"/>
      <c r="F548" s="377"/>
      <c r="G548" s="377"/>
      <c r="H548" s="377"/>
      <c r="I548" s="377"/>
      <c r="J548" s="377"/>
      <c r="K548" s="377"/>
      <c r="L548" s="377"/>
      <c r="M548" s="377"/>
      <c r="N548" s="377"/>
      <c r="O548" s="377"/>
      <c r="P548" s="377"/>
      <c r="Q548" s="377"/>
      <c r="R548" s="377"/>
      <c r="S548" s="377"/>
      <c r="T548" s="377"/>
      <c r="U548" s="377"/>
      <c r="V548" s="377"/>
      <c r="W548" s="377"/>
      <c r="X548" s="377"/>
    </row>
    <row r="549" spans="1:24" ht="12" customHeight="1" x14ac:dyDescent="0.25">
      <c r="A549" s="83"/>
      <c r="B549" s="377"/>
      <c r="C549" s="377"/>
      <c r="D549" s="377"/>
      <c r="E549" s="377"/>
      <c r="F549" s="377"/>
      <c r="G549" s="377"/>
      <c r="H549" s="377"/>
      <c r="I549" s="377"/>
      <c r="J549" s="377"/>
      <c r="K549" s="377"/>
      <c r="L549" s="377"/>
      <c r="M549" s="377"/>
      <c r="N549" s="377"/>
      <c r="O549" s="377"/>
      <c r="P549" s="377"/>
      <c r="Q549" s="377"/>
      <c r="R549" s="377"/>
      <c r="S549" s="377"/>
      <c r="T549" s="377"/>
      <c r="U549" s="377"/>
      <c r="V549" s="377"/>
      <c r="W549" s="377"/>
      <c r="X549" s="377"/>
    </row>
    <row r="550" spans="1:24" ht="12" customHeight="1" x14ac:dyDescent="0.25">
      <c r="A550" s="83"/>
      <c r="B550" s="377"/>
      <c r="C550" s="377"/>
      <c r="D550" s="377"/>
      <c r="E550" s="377"/>
      <c r="F550" s="377"/>
      <c r="G550" s="377"/>
      <c r="H550" s="377"/>
      <c r="I550" s="377"/>
      <c r="J550" s="377"/>
      <c r="K550" s="377"/>
      <c r="L550" s="377"/>
      <c r="M550" s="377"/>
      <c r="N550" s="377"/>
      <c r="O550" s="377"/>
      <c r="P550" s="377"/>
      <c r="Q550" s="377"/>
      <c r="R550" s="377"/>
      <c r="S550" s="377"/>
      <c r="T550" s="377"/>
      <c r="U550" s="377"/>
      <c r="V550" s="377"/>
      <c r="W550" s="377"/>
      <c r="X550" s="377"/>
    </row>
    <row r="551" spans="1:24" ht="12" customHeight="1" x14ac:dyDescent="0.25">
      <c r="A551" s="83"/>
      <c r="B551" s="377"/>
      <c r="C551" s="377"/>
      <c r="D551" s="377"/>
      <c r="E551" s="377"/>
      <c r="F551" s="377"/>
      <c r="G551" s="377"/>
      <c r="H551" s="377"/>
      <c r="I551" s="377"/>
      <c r="J551" s="377"/>
      <c r="K551" s="377"/>
      <c r="L551" s="377"/>
      <c r="M551" s="377"/>
      <c r="N551" s="377"/>
      <c r="O551" s="377"/>
      <c r="P551" s="377"/>
      <c r="Q551" s="377"/>
      <c r="R551" s="377"/>
      <c r="S551" s="377"/>
      <c r="T551" s="377"/>
      <c r="U551" s="377"/>
      <c r="V551" s="377"/>
      <c r="W551" s="377"/>
      <c r="X551" s="377"/>
    </row>
    <row r="552" spans="1:24" ht="12" customHeight="1" x14ac:dyDescent="0.25"/>
  </sheetData>
  <mergeCells count="203">
    <mergeCell ref="B543:C545"/>
    <mergeCell ref="B218:B222"/>
    <mergeCell ref="C218:C222"/>
    <mergeCell ref="B223:B227"/>
    <mergeCell ref="C223:C227"/>
    <mergeCell ref="B203:B205"/>
    <mergeCell ref="B208:B212"/>
    <mergeCell ref="C208:C212"/>
    <mergeCell ref="B213:B217"/>
    <mergeCell ref="C213:C217"/>
    <mergeCell ref="C204:E206"/>
    <mergeCell ref="C254:C258"/>
    <mergeCell ref="C300:C308"/>
    <mergeCell ref="B309:B317"/>
    <mergeCell ref="C309:C317"/>
    <mergeCell ref="B318:B326"/>
    <mergeCell ref="C318:C326"/>
    <mergeCell ref="B327:B335"/>
    <mergeCell ref="C327:C335"/>
    <mergeCell ref="B337:B341"/>
    <mergeCell ref="C337:C341"/>
    <mergeCell ref="C536:C540"/>
    <mergeCell ref="B291:B299"/>
    <mergeCell ref="C291:C299"/>
    <mergeCell ref="B173:B177"/>
    <mergeCell ref="C173:C177"/>
    <mergeCell ref="B187:B194"/>
    <mergeCell ref="C187:C194"/>
    <mergeCell ref="B195:B202"/>
    <mergeCell ref="C195:C202"/>
    <mergeCell ref="B163:B167"/>
    <mergeCell ref="C163:C167"/>
    <mergeCell ref="B168:B172"/>
    <mergeCell ref="C168:C172"/>
    <mergeCell ref="B147:B151"/>
    <mergeCell ref="C147:C151"/>
    <mergeCell ref="B152:B156"/>
    <mergeCell ref="C152:C156"/>
    <mergeCell ref="B157:B161"/>
    <mergeCell ref="C157:C161"/>
    <mergeCell ref="B131:B135"/>
    <mergeCell ref="C131:C135"/>
    <mergeCell ref="B137:B141"/>
    <mergeCell ref="C137:C141"/>
    <mergeCell ref="B142:B146"/>
    <mergeCell ref="C142:C146"/>
    <mergeCell ref="B116:B120"/>
    <mergeCell ref="C116:C120"/>
    <mergeCell ref="B121:B125"/>
    <mergeCell ref="C121:C125"/>
    <mergeCell ref="B126:B130"/>
    <mergeCell ref="C126:C130"/>
    <mergeCell ref="B95:B99"/>
    <mergeCell ref="C95:C99"/>
    <mergeCell ref="B100:B104"/>
    <mergeCell ref="C100:C104"/>
    <mergeCell ref="B105:B109"/>
    <mergeCell ref="C105:C109"/>
    <mergeCell ref="B530:B534"/>
    <mergeCell ref="C530:C534"/>
    <mergeCell ref="B383:B391"/>
    <mergeCell ref="C383:C391"/>
    <mergeCell ref="B285:B289"/>
    <mergeCell ref="C285:C289"/>
    <mergeCell ref="B342:B346"/>
    <mergeCell ref="C342:C346"/>
    <mergeCell ref="B347:B351"/>
    <mergeCell ref="C347:C351"/>
    <mergeCell ref="B352:B356"/>
    <mergeCell ref="C352:C356"/>
    <mergeCell ref="B357:B361"/>
    <mergeCell ref="C357:C361"/>
    <mergeCell ref="B362:B366"/>
    <mergeCell ref="C362:C366"/>
    <mergeCell ref="B367:B371"/>
    <mergeCell ref="C367:C371"/>
    <mergeCell ref="B479:B483"/>
    <mergeCell ref="C479:C483"/>
    <mergeCell ref="B484:B488"/>
    <mergeCell ref="C484:C488"/>
    <mergeCell ref="B489:B493"/>
    <mergeCell ref="C489:C493"/>
    <mergeCell ref="B48:B52"/>
    <mergeCell ref="C48:C52"/>
    <mergeCell ref="B111:B115"/>
    <mergeCell ref="C111:C115"/>
    <mergeCell ref="B245:B252"/>
    <mergeCell ref="C245:C252"/>
    <mergeCell ref="B179:B186"/>
    <mergeCell ref="C179:C186"/>
    <mergeCell ref="B54:B58"/>
    <mergeCell ref="C54:C58"/>
    <mergeCell ref="B59:B63"/>
    <mergeCell ref="C59:C63"/>
    <mergeCell ref="B64:B68"/>
    <mergeCell ref="C64:C68"/>
    <mergeCell ref="B84:B88"/>
    <mergeCell ref="C84:C88"/>
    <mergeCell ref="B90:B94"/>
    <mergeCell ref="C90:C94"/>
    <mergeCell ref="B69:B73"/>
    <mergeCell ref="C69:C73"/>
    <mergeCell ref="B74:B78"/>
    <mergeCell ref="C74:C78"/>
    <mergeCell ref="B79:B83"/>
    <mergeCell ref="C79:C83"/>
    <mergeCell ref="B28:B32"/>
    <mergeCell ref="C28:C32"/>
    <mergeCell ref="B43:B47"/>
    <mergeCell ref="C43:C47"/>
    <mergeCell ref="B38:B42"/>
    <mergeCell ref="C38:C42"/>
    <mergeCell ref="B33:B37"/>
    <mergeCell ref="C33:C37"/>
    <mergeCell ref="P6:Q6"/>
    <mergeCell ref="S6:T6"/>
    <mergeCell ref="V6:W6"/>
    <mergeCell ref="O7:X7"/>
    <mergeCell ref="B23:B27"/>
    <mergeCell ref="C23:C27"/>
    <mergeCell ref="B8:B12"/>
    <mergeCell ref="C8:C12"/>
    <mergeCell ref="B13:B17"/>
    <mergeCell ref="C13:C17"/>
    <mergeCell ref="B18:B22"/>
    <mergeCell ref="C18:C22"/>
    <mergeCell ref="F1:X1"/>
    <mergeCell ref="J5:K5"/>
    <mergeCell ref="L5:M5"/>
    <mergeCell ref="P5:R5"/>
    <mergeCell ref="S5:U5"/>
    <mergeCell ref="V5:X5"/>
    <mergeCell ref="F3:M3"/>
    <mergeCell ref="O3:X3"/>
    <mergeCell ref="F5:G5"/>
    <mergeCell ref="H5:I5"/>
    <mergeCell ref="F2:X2"/>
    <mergeCell ref="P4:X4"/>
    <mergeCell ref="B548:X548"/>
    <mergeCell ref="B550:X550"/>
    <mergeCell ref="B547:X547"/>
    <mergeCell ref="B551:X551"/>
    <mergeCell ref="B549:X549"/>
    <mergeCell ref="B229:B233"/>
    <mergeCell ref="C229:C233"/>
    <mergeCell ref="B234:B238"/>
    <mergeCell ref="C234:C238"/>
    <mergeCell ref="B239:B243"/>
    <mergeCell ref="C239:C243"/>
    <mergeCell ref="B259:B263"/>
    <mergeCell ref="C259:C263"/>
    <mergeCell ref="B264:B268"/>
    <mergeCell ref="C264:C268"/>
    <mergeCell ref="B269:B273"/>
    <mergeCell ref="C269:C273"/>
    <mergeCell ref="B274:B278"/>
    <mergeCell ref="C274:C278"/>
    <mergeCell ref="B279:B283"/>
    <mergeCell ref="C279:C283"/>
    <mergeCell ref="B300:B308"/>
    <mergeCell ref="B254:B258"/>
    <mergeCell ref="B536:B540"/>
    <mergeCell ref="B494:B498"/>
    <mergeCell ref="C494:C498"/>
    <mergeCell ref="B524:B528"/>
    <mergeCell ref="C524:C528"/>
    <mergeCell ref="B499:B503"/>
    <mergeCell ref="C499:C503"/>
    <mergeCell ref="B504:B508"/>
    <mergeCell ref="C504:C508"/>
    <mergeCell ref="B509:B513"/>
    <mergeCell ref="C509:C513"/>
    <mergeCell ref="B514:B518"/>
    <mergeCell ref="C514:C518"/>
    <mergeCell ref="B519:B523"/>
    <mergeCell ref="C519:C523"/>
    <mergeCell ref="B450:B458"/>
    <mergeCell ref="C450:C458"/>
    <mergeCell ref="B460:B465"/>
    <mergeCell ref="C460:C465"/>
    <mergeCell ref="C470:C477"/>
    <mergeCell ref="P473:R473"/>
    <mergeCell ref="S473:U473"/>
    <mergeCell ref="V473:X473"/>
    <mergeCell ref="B467:E468"/>
    <mergeCell ref="B419:B421"/>
    <mergeCell ref="C419:C421"/>
    <mergeCell ref="B372:B376"/>
    <mergeCell ref="C372:C376"/>
    <mergeCell ref="B423:B431"/>
    <mergeCell ref="C423:C431"/>
    <mergeCell ref="B432:B440"/>
    <mergeCell ref="C432:C440"/>
    <mergeCell ref="B441:B449"/>
    <mergeCell ref="C441:C449"/>
    <mergeCell ref="B377:B381"/>
    <mergeCell ref="C377:C381"/>
    <mergeCell ref="B392:B400"/>
    <mergeCell ref="C392:C400"/>
    <mergeCell ref="B401:B409"/>
    <mergeCell ref="C401:C409"/>
    <mergeCell ref="B410:B418"/>
    <mergeCell ref="C410:C418"/>
  </mergeCells>
  <conditionalFormatting sqref="P11">
    <cfRule type="expression" dxfId="1073" priority="787">
      <formula>Z11 &lt;3</formula>
    </cfRule>
    <cfRule type="expression" dxfId="1072" priority="788">
      <formula>Z11&gt;3</formula>
    </cfRule>
  </conditionalFormatting>
  <conditionalFormatting sqref="P21">
    <cfRule type="expression" dxfId="1071" priority="671">
      <formula>Z21 &lt;3</formula>
    </cfRule>
    <cfRule type="expression" dxfId="1070" priority="672">
      <formula>Z21&gt;3</formula>
    </cfRule>
  </conditionalFormatting>
  <conditionalFormatting sqref="P16">
    <cfRule type="expression" dxfId="1069" priority="677">
      <formula>Z16 &lt;3</formula>
    </cfRule>
    <cfRule type="expression" dxfId="1068" priority="678">
      <formula>Z16&gt;3</formula>
    </cfRule>
  </conditionalFormatting>
  <conditionalFormatting sqref="S11">
    <cfRule type="expression" dxfId="1067" priority="785">
      <formula>AA11 &lt;3</formula>
    </cfRule>
    <cfRule type="expression" dxfId="1066" priority="786">
      <formula>AA11&gt;3</formula>
    </cfRule>
  </conditionalFormatting>
  <conditionalFormatting sqref="V11">
    <cfRule type="expression" dxfId="1065" priority="679">
      <formula>AB11 &lt;3</formula>
    </cfRule>
    <cfRule type="expression" dxfId="1064" priority="680">
      <formula>AB11&gt;3</formula>
    </cfRule>
  </conditionalFormatting>
  <conditionalFormatting sqref="S16">
    <cfRule type="expression" dxfId="1063" priority="675">
      <formula>AA16 &lt;3</formula>
    </cfRule>
    <cfRule type="expression" dxfId="1062" priority="676">
      <formula>AA16&gt;3</formula>
    </cfRule>
  </conditionalFormatting>
  <conditionalFormatting sqref="V16">
    <cfRule type="expression" dxfId="1061" priority="673">
      <formula>AB16 &lt;3</formula>
    </cfRule>
    <cfRule type="expression" dxfId="1060" priority="674">
      <formula>AB16&gt;3</formula>
    </cfRule>
  </conditionalFormatting>
  <conditionalFormatting sqref="S21">
    <cfRule type="expression" dxfId="1059" priority="669">
      <formula>AA21 &lt;3</formula>
    </cfRule>
    <cfRule type="expression" dxfId="1058" priority="670">
      <formula>AA21&gt;3</formula>
    </cfRule>
  </conditionalFormatting>
  <conditionalFormatting sqref="V21">
    <cfRule type="expression" dxfId="1057" priority="667">
      <formula>AB21 &lt;3</formula>
    </cfRule>
    <cfRule type="expression" dxfId="1056" priority="668">
      <formula>AB21&gt;3</formula>
    </cfRule>
  </conditionalFormatting>
  <conditionalFormatting sqref="P26">
    <cfRule type="expression" dxfId="1055" priority="665">
      <formula>Z26 &lt;3</formula>
    </cfRule>
    <cfRule type="expression" dxfId="1054" priority="666">
      <formula>Z26&gt;3</formula>
    </cfRule>
  </conditionalFormatting>
  <conditionalFormatting sqref="S26">
    <cfRule type="expression" dxfId="1053" priority="663">
      <formula>AA26 &lt;3</formula>
    </cfRule>
    <cfRule type="expression" dxfId="1052" priority="664">
      <formula>AA26&gt;3</formula>
    </cfRule>
  </conditionalFormatting>
  <conditionalFormatting sqref="V26">
    <cfRule type="expression" dxfId="1051" priority="661">
      <formula>AB26 &lt;3</formula>
    </cfRule>
    <cfRule type="expression" dxfId="1050" priority="662">
      <formula>AB26&gt;3</formula>
    </cfRule>
  </conditionalFormatting>
  <conditionalFormatting sqref="P31">
    <cfRule type="expression" dxfId="1049" priority="659">
      <formula>Z31 &lt;3</formula>
    </cfRule>
    <cfRule type="expression" dxfId="1048" priority="660">
      <formula>Z31&gt;3</formula>
    </cfRule>
  </conditionalFormatting>
  <conditionalFormatting sqref="S31">
    <cfRule type="expression" dxfId="1047" priority="657">
      <formula>AA31 &lt;3</formula>
    </cfRule>
    <cfRule type="expression" dxfId="1046" priority="658">
      <formula>AA31&gt;3</formula>
    </cfRule>
  </conditionalFormatting>
  <conditionalFormatting sqref="V31">
    <cfRule type="expression" dxfId="1045" priority="655">
      <formula>AB31 &lt;3</formula>
    </cfRule>
    <cfRule type="expression" dxfId="1044" priority="656">
      <formula>AB31&gt;3</formula>
    </cfRule>
  </conditionalFormatting>
  <conditionalFormatting sqref="P36">
    <cfRule type="expression" dxfId="1043" priority="653">
      <formula>Z36 &lt;3</formula>
    </cfRule>
    <cfRule type="expression" dxfId="1042" priority="654">
      <formula>Z36&gt;3</formula>
    </cfRule>
  </conditionalFormatting>
  <conditionalFormatting sqref="S36">
    <cfRule type="expression" dxfId="1041" priority="651">
      <formula>AA36 &lt;3</formula>
    </cfRule>
    <cfRule type="expression" dxfId="1040" priority="652">
      <formula>AA36&gt;3</formula>
    </cfRule>
  </conditionalFormatting>
  <conditionalFormatting sqref="V36">
    <cfRule type="expression" dxfId="1039" priority="649">
      <formula>AB36 &lt;3</formula>
    </cfRule>
    <cfRule type="expression" dxfId="1038" priority="650">
      <formula>AB36&gt;3</formula>
    </cfRule>
  </conditionalFormatting>
  <conditionalFormatting sqref="P41">
    <cfRule type="expression" dxfId="1037" priority="647">
      <formula>Z41 &lt;3</formula>
    </cfRule>
    <cfRule type="expression" dxfId="1036" priority="648">
      <formula>Z41&gt;3</formula>
    </cfRule>
  </conditionalFormatting>
  <conditionalFormatting sqref="S41">
    <cfRule type="expression" dxfId="1035" priority="645">
      <formula>AA41 &lt;3</formula>
    </cfRule>
    <cfRule type="expression" dxfId="1034" priority="646">
      <formula>AA41&gt;3</formula>
    </cfRule>
  </conditionalFormatting>
  <conditionalFormatting sqref="V41">
    <cfRule type="expression" dxfId="1033" priority="643">
      <formula>AB41 &lt;3</formula>
    </cfRule>
    <cfRule type="expression" dxfId="1032" priority="644">
      <formula>AB41&gt;3</formula>
    </cfRule>
  </conditionalFormatting>
  <conditionalFormatting sqref="P46">
    <cfRule type="expression" dxfId="1031" priority="641">
      <formula>Z46 &lt;3</formula>
    </cfRule>
    <cfRule type="expression" dxfId="1030" priority="642">
      <formula>Z46&gt;3</formula>
    </cfRule>
  </conditionalFormatting>
  <conditionalFormatting sqref="S46">
    <cfRule type="expression" dxfId="1029" priority="639">
      <formula>AA46 &lt;3</formula>
    </cfRule>
    <cfRule type="expression" dxfId="1028" priority="640">
      <formula>AA46&gt;3</formula>
    </cfRule>
  </conditionalFormatting>
  <conditionalFormatting sqref="V46">
    <cfRule type="expression" dxfId="1027" priority="637">
      <formula>AB46 &lt;3</formula>
    </cfRule>
    <cfRule type="expression" dxfId="1026" priority="638">
      <formula>AB46&gt;3</formula>
    </cfRule>
  </conditionalFormatting>
  <conditionalFormatting sqref="P51">
    <cfRule type="expression" dxfId="1025" priority="635">
      <formula>Z51 &lt;3</formula>
    </cfRule>
    <cfRule type="expression" dxfId="1024" priority="636">
      <formula>Z51&gt;3</formula>
    </cfRule>
  </conditionalFormatting>
  <conditionalFormatting sqref="S51">
    <cfRule type="expression" dxfId="1023" priority="633">
      <formula>AA51 &lt;3</formula>
    </cfRule>
    <cfRule type="expression" dxfId="1022" priority="634">
      <formula>AA51&gt;3</formula>
    </cfRule>
  </conditionalFormatting>
  <conditionalFormatting sqref="V51">
    <cfRule type="expression" dxfId="1021" priority="631">
      <formula>AB51 &lt;3</formula>
    </cfRule>
    <cfRule type="expression" dxfId="1020" priority="632">
      <formula>AB51&gt;3</formula>
    </cfRule>
  </conditionalFormatting>
  <conditionalFormatting sqref="P57">
    <cfRule type="expression" dxfId="1019" priority="629">
      <formula>Z57 &lt;3</formula>
    </cfRule>
    <cfRule type="expression" dxfId="1018" priority="630">
      <formula>Z57&gt;3</formula>
    </cfRule>
  </conditionalFormatting>
  <conditionalFormatting sqref="S57">
    <cfRule type="expression" dxfId="1017" priority="627">
      <formula>AA57 &lt;3</formula>
    </cfRule>
    <cfRule type="expression" dxfId="1016" priority="628">
      <formula>AA57&gt;3</formula>
    </cfRule>
  </conditionalFormatting>
  <conditionalFormatting sqref="V57">
    <cfRule type="expression" dxfId="1015" priority="625">
      <formula>AB57 &lt;3</formula>
    </cfRule>
    <cfRule type="expression" dxfId="1014" priority="626">
      <formula>AB57&gt;3</formula>
    </cfRule>
  </conditionalFormatting>
  <conditionalFormatting sqref="P62">
    <cfRule type="expression" dxfId="1013" priority="623">
      <formula>Z62 &lt;3</formula>
    </cfRule>
    <cfRule type="expression" dxfId="1012" priority="624">
      <formula>Z62&gt;3</formula>
    </cfRule>
  </conditionalFormatting>
  <conditionalFormatting sqref="S62">
    <cfRule type="expression" dxfId="1011" priority="621">
      <formula>AA62 &lt;3</formula>
    </cfRule>
    <cfRule type="expression" dxfId="1010" priority="622">
      <formula>AA62&gt;3</formula>
    </cfRule>
  </conditionalFormatting>
  <conditionalFormatting sqref="V62">
    <cfRule type="expression" dxfId="1009" priority="619">
      <formula>AB62 &lt;3</formula>
    </cfRule>
    <cfRule type="expression" dxfId="1008" priority="620">
      <formula>AB62&gt;3</formula>
    </cfRule>
  </conditionalFormatting>
  <conditionalFormatting sqref="P67">
    <cfRule type="expression" dxfId="1007" priority="617">
      <formula>Z67 &lt;3</formula>
    </cfRule>
    <cfRule type="expression" dxfId="1006" priority="618">
      <formula>Z67&gt;3</formula>
    </cfRule>
  </conditionalFormatting>
  <conditionalFormatting sqref="S67">
    <cfRule type="expression" dxfId="1005" priority="615">
      <formula>AA67 &lt;3</formula>
    </cfRule>
    <cfRule type="expression" dxfId="1004" priority="616">
      <formula>AA67&gt;3</formula>
    </cfRule>
  </conditionalFormatting>
  <conditionalFormatting sqref="V67">
    <cfRule type="expression" dxfId="1003" priority="613">
      <formula>AB67 &lt;3</formula>
    </cfRule>
    <cfRule type="expression" dxfId="1002" priority="614">
      <formula>AB67&gt;3</formula>
    </cfRule>
  </conditionalFormatting>
  <conditionalFormatting sqref="P72">
    <cfRule type="expression" dxfId="1001" priority="611">
      <formula>Z72 &lt;3</formula>
    </cfRule>
    <cfRule type="expression" dxfId="1000" priority="612">
      <formula>Z72&gt;3</formula>
    </cfRule>
  </conditionalFormatting>
  <conditionalFormatting sqref="S72">
    <cfRule type="expression" dxfId="999" priority="609">
      <formula>AA72 &lt;3</formula>
    </cfRule>
    <cfRule type="expression" dxfId="998" priority="610">
      <formula>AA72&gt;3</formula>
    </cfRule>
  </conditionalFormatting>
  <conditionalFormatting sqref="V72">
    <cfRule type="expression" dxfId="997" priority="607">
      <formula>AB72 &lt;3</formula>
    </cfRule>
    <cfRule type="expression" dxfId="996" priority="608">
      <formula>AB72&gt;3</formula>
    </cfRule>
  </conditionalFormatting>
  <conditionalFormatting sqref="P77">
    <cfRule type="expression" dxfId="995" priority="605">
      <formula>Z77 &lt;3</formula>
    </cfRule>
    <cfRule type="expression" dxfId="994" priority="606">
      <formula>Z77&gt;3</formula>
    </cfRule>
  </conditionalFormatting>
  <conditionalFormatting sqref="S77">
    <cfRule type="expression" dxfId="993" priority="603">
      <formula>AA77 &lt;3</formula>
    </cfRule>
    <cfRule type="expression" dxfId="992" priority="604">
      <formula>AA77&gt;3</formula>
    </cfRule>
  </conditionalFormatting>
  <conditionalFormatting sqref="V77">
    <cfRule type="expression" dxfId="991" priority="601">
      <formula>AB77 &lt;3</formula>
    </cfRule>
    <cfRule type="expression" dxfId="990" priority="602">
      <formula>AB77&gt;3</formula>
    </cfRule>
  </conditionalFormatting>
  <conditionalFormatting sqref="P82">
    <cfRule type="expression" dxfId="989" priority="599">
      <formula>Z82 &lt;3</formula>
    </cfRule>
    <cfRule type="expression" dxfId="988" priority="600">
      <formula>Z82&gt;3</formula>
    </cfRule>
  </conditionalFormatting>
  <conditionalFormatting sqref="S82">
    <cfRule type="expression" dxfId="987" priority="597">
      <formula>AA82 &lt;3</formula>
    </cfRule>
    <cfRule type="expression" dxfId="986" priority="598">
      <formula>AA82&gt;3</formula>
    </cfRule>
  </conditionalFormatting>
  <conditionalFormatting sqref="V82">
    <cfRule type="expression" dxfId="985" priority="595">
      <formula>AB82 &lt;3</formula>
    </cfRule>
    <cfRule type="expression" dxfId="984" priority="596">
      <formula>AB82&gt;3</formula>
    </cfRule>
  </conditionalFormatting>
  <conditionalFormatting sqref="P87">
    <cfRule type="expression" dxfId="983" priority="593">
      <formula>Z87 &lt;3</formula>
    </cfRule>
    <cfRule type="expression" dxfId="982" priority="594">
      <formula>Z87&gt;3</formula>
    </cfRule>
  </conditionalFormatting>
  <conditionalFormatting sqref="S87">
    <cfRule type="expression" dxfId="981" priority="591">
      <formula>AA87 &lt;3</formula>
    </cfRule>
    <cfRule type="expression" dxfId="980" priority="592">
      <formula>AA87&gt;3</formula>
    </cfRule>
  </conditionalFormatting>
  <conditionalFormatting sqref="V87">
    <cfRule type="expression" dxfId="979" priority="589">
      <formula>AB87 &lt;3</formula>
    </cfRule>
    <cfRule type="expression" dxfId="978" priority="590">
      <formula>AB87&gt;3</formula>
    </cfRule>
  </conditionalFormatting>
  <conditionalFormatting sqref="P93">
    <cfRule type="expression" dxfId="977" priority="587">
      <formula>Z93 &lt;3</formula>
    </cfRule>
    <cfRule type="expression" dxfId="976" priority="588">
      <formula>Z93&gt;3</formula>
    </cfRule>
  </conditionalFormatting>
  <conditionalFormatting sqref="S93">
    <cfRule type="expression" dxfId="975" priority="585">
      <formula>AA93 &lt;3</formula>
    </cfRule>
    <cfRule type="expression" dxfId="974" priority="586">
      <formula>AA93&gt;3</formula>
    </cfRule>
  </conditionalFormatting>
  <conditionalFormatting sqref="V93">
    <cfRule type="expression" dxfId="973" priority="583">
      <formula>AB93 &lt;3</formula>
    </cfRule>
    <cfRule type="expression" dxfId="972" priority="584">
      <formula>AB93&gt;3</formula>
    </cfRule>
  </conditionalFormatting>
  <conditionalFormatting sqref="P98">
    <cfRule type="expression" dxfId="971" priority="581">
      <formula>Z98 &lt;3</formula>
    </cfRule>
    <cfRule type="expression" dxfId="970" priority="582">
      <formula>Z98&gt;3</formula>
    </cfRule>
  </conditionalFormatting>
  <conditionalFormatting sqref="S98">
    <cfRule type="expression" dxfId="969" priority="579">
      <formula>AA98 &lt;3</formula>
    </cfRule>
    <cfRule type="expression" dxfId="968" priority="580">
      <formula>AA98&gt;3</formula>
    </cfRule>
  </conditionalFormatting>
  <conditionalFormatting sqref="V98">
    <cfRule type="expression" dxfId="967" priority="577">
      <formula>AB98 &lt;3</formula>
    </cfRule>
    <cfRule type="expression" dxfId="966" priority="578">
      <formula>AB98&gt;3</formula>
    </cfRule>
  </conditionalFormatting>
  <conditionalFormatting sqref="P103">
    <cfRule type="expression" dxfId="965" priority="575">
      <formula>Z103 &lt;3</formula>
    </cfRule>
    <cfRule type="expression" dxfId="964" priority="576">
      <formula>Z103&gt;3</formula>
    </cfRule>
  </conditionalFormatting>
  <conditionalFormatting sqref="S103">
    <cfRule type="expression" dxfId="963" priority="573">
      <formula>AA103 &lt;3</formula>
    </cfRule>
    <cfRule type="expression" dxfId="962" priority="574">
      <formula>AA103&gt;3</formula>
    </cfRule>
  </conditionalFormatting>
  <conditionalFormatting sqref="V103">
    <cfRule type="expression" dxfId="961" priority="571">
      <formula>AB103 &lt;3</formula>
    </cfRule>
    <cfRule type="expression" dxfId="960" priority="572">
      <formula>AB103&gt;3</formula>
    </cfRule>
  </conditionalFormatting>
  <conditionalFormatting sqref="P108">
    <cfRule type="expression" dxfId="959" priority="569">
      <formula>Z108 &lt;3</formula>
    </cfRule>
    <cfRule type="expression" dxfId="958" priority="570">
      <formula>Z108&gt;3</formula>
    </cfRule>
  </conditionalFormatting>
  <conditionalFormatting sqref="S108">
    <cfRule type="expression" dxfId="957" priority="567">
      <formula>AA108 &lt;3</formula>
    </cfRule>
    <cfRule type="expression" dxfId="956" priority="568">
      <formula>AA108&gt;3</formula>
    </cfRule>
  </conditionalFormatting>
  <conditionalFormatting sqref="V108">
    <cfRule type="expression" dxfId="955" priority="565">
      <formula>AB108 &lt;3</formula>
    </cfRule>
    <cfRule type="expression" dxfId="954" priority="566">
      <formula>AB108&gt;3</formula>
    </cfRule>
  </conditionalFormatting>
  <conditionalFormatting sqref="P114">
    <cfRule type="expression" dxfId="953" priority="563">
      <formula>Z114 &lt;3</formula>
    </cfRule>
    <cfRule type="expression" dxfId="952" priority="564">
      <formula>Z114&gt;3</formula>
    </cfRule>
  </conditionalFormatting>
  <conditionalFormatting sqref="S114">
    <cfRule type="expression" dxfId="951" priority="561">
      <formula>AA114 &lt;3</formula>
    </cfRule>
    <cfRule type="expression" dxfId="950" priority="562">
      <formula>AA114&gt;3</formula>
    </cfRule>
  </conditionalFormatting>
  <conditionalFormatting sqref="V114">
    <cfRule type="expression" dxfId="949" priority="559">
      <formula>AB114 &lt;3</formula>
    </cfRule>
    <cfRule type="expression" dxfId="948" priority="560">
      <formula>AB114&gt;3</formula>
    </cfRule>
  </conditionalFormatting>
  <conditionalFormatting sqref="P119">
    <cfRule type="expression" dxfId="947" priority="557">
      <formula>Z119 &lt;3</formula>
    </cfRule>
    <cfRule type="expression" dxfId="946" priority="558">
      <formula>Z119&gt;3</formula>
    </cfRule>
  </conditionalFormatting>
  <conditionalFormatting sqref="S119">
    <cfRule type="expression" dxfId="945" priority="555">
      <formula>AA119 &lt;3</formula>
    </cfRule>
    <cfRule type="expression" dxfId="944" priority="556">
      <formula>AA119&gt;3</formula>
    </cfRule>
  </conditionalFormatting>
  <conditionalFormatting sqref="V119">
    <cfRule type="expression" dxfId="943" priority="553">
      <formula>AB119 &lt;3</formula>
    </cfRule>
    <cfRule type="expression" dxfId="942" priority="554">
      <formula>AB119&gt;3</formula>
    </cfRule>
  </conditionalFormatting>
  <conditionalFormatting sqref="P124">
    <cfRule type="expression" dxfId="941" priority="551">
      <formula>Z124 &lt;3</formula>
    </cfRule>
    <cfRule type="expression" dxfId="940" priority="552">
      <formula>Z124&gt;3</formula>
    </cfRule>
  </conditionalFormatting>
  <conditionalFormatting sqref="S124">
    <cfRule type="expression" dxfId="939" priority="549">
      <formula>AA124 &lt;3</formula>
    </cfRule>
    <cfRule type="expression" dxfId="938" priority="550">
      <formula>AA124&gt;3</formula>
    </cfRule>
  </conditionalFormatting>
  <conditionalFormatting sqref="V124">
    <cfRule type="expression" dxfId="937" priority="547">
      <formula>AB124 &lt;3</formula>
    </cfRule>
    <cfRule type="expression" dxfId="936" priority="548">
      <formula>AB124&gt;3</formula>
    </cfRule>
  </conditionalFormatting>
  <conditionalFormatting sqref="P129">
    <cfRule type="expression" dxfId="935" priority="545">
      <formula>Z129 &lt;3</formula>
    </cfRule>
    <cfRule type="expression" dxfId="934" priority="546">
      <formula>Z129&gt;3</formula>
    </cfRule>
  </conditionalFormatting>
  <conditionalFormatting sqref="S129">
    <cfRule type="expression" dxfId="933" priority="543">
      <formula>AA129 &lt;3</formula>
    </cfRule>
    <cfRule type="expression" dxfId="932" priority="544">
      <formula>AA129&gt;3</formula>
    </cfRule>
  </conditionalFormatting>
  <conditionalFormatting sqref="V129">
    <cfRule type="expression" dxfId="931" priority="541">
      <formula>AB129 &lt;3</formula>
    </cfRule>
    <cfRule type="expression" dxfId="930" priority="542">
      <formula>AB129&gt;3</formula>
    </cfRule>
  </conditionalFormatting>
  <conditionalFormatting sqref="P134">
    <cfRule type="expression" dxfId="929" priority="539">
      <formula>Z134 &lt;3</formula>
    </cfRule>
    <cfRule type="expression" dxfId="928" priority="540">
      <formula>Z134&gt;3</formula>
    </cfRule>
  </conditionalFormatting>
  <conditionalFormatting sqref="S134">
    <cfRule type="expression" dxfId="927" priority="537">
      <formula>AA134 &lt;3</formula>
    </cfRule>
    <cfRule type="expression" dxfId="926" priority="538">
      <formula>AA134&gt;3</formula>
    </cfRule>
  </conditionalFormatting>
  <conditionalFormatting sqref="V134">
    <cfRule type="expression" dxfId="925" priority="535">
      <formula>AB134 &lt;3</formula>
    </cfRule>
    <cfRule type="expression" dxfId="924" priority="536">
      <formula>AB134&gt;3</formula>
    </cfRule>
  </conditionalFormatting>
  <conditionalFormatting sqref="P140">
    <cfRule type="expression" dxfId="923" priority="533">
      <formula>Z140 &lt;3</formula>
    </cfRule>
    <cfRule type="expression" dxfId="922" priority="534">
      <formula>Z140&gt;3</formula>
    </cfRule>
  </conditionalFormatting>
  <conditionalFormatting sqref="S140">
    <cfRule type="expression" dxfId="921" priority="531">
      <formula>AA140 &lt;3</formula>
    </cfRule>
    <cfRule type="expression" dxfId="920" priority="532">
      <formula>AA140&gt;3</formula>
    </cfRule>
  </conditionalFormatting>
  <conditionalFormatting sqref="V140">
    <cfRule type="expression" dxfId="919" priority="529">
      <formula>AB140 &lt;3</formula>
    </cfRule>
    <cfRule type="expression" dxfId="918" priority="530">
      <formula>AB140&gt;3</formula>
    </cfRule>
  </conditionalFormatting>
  <conditionalFormatting sqref="P145">
    <cfRule type="expression" dxfId="917" priority="527">
      <formula>Z145 &lt;3</formula>
    </cfRule>
    <cfRule type="expression" dxfId="916" priority="528">
      <formula>Z145&gt;3</formula>
    </cfRule>
  </conditionalFormatting>
  <conditionalFormatting sqref="S145">
    <cfRule type="expression" dxfId="915" priority="525">
      <formula>AA145 &lt;3</formula>
    </cfRule>
    <cfRule type="expression" dxfId="914" priority="526">
      <formula>AA145&gt;3</formula>
    </cfRule>
  </conditionalFormatting>
  <conditionalFormatting sqref="V145">
    <cfRule type="expression" dxfId="913" priority="523">
      <formula>AB145 &lt;3</formula>
    </cfRule>
    <cfRule type="expression" dxfId="912" priority="524">
      <formula>AB145&gt;3</formula>
    </cfRule>
  </conditionalFormatting>
  <conditionalFormatting sqref="P150">
    <cfRule type="expression" dxfId="911" priority="521">
      <formula>Z150 &lt;3</formula>
    </cfRule>
    <cfRule type="expression" dxfId="910" priority="522">
      <formula>Z150&gt;3</formula>
    </cfRule>
  </conditionalFormatting>
  <conditionalFormatting sqref="S150">
    <cfRule type="expression" dxfId="909" priority="519">
      <formula>AA150 &lt;3</formula>
    </cfRule>
    <cfRule type="expression" dxfId="908" priority="520">
      <formula>AA150&gt;3</formula>
    </cfRule>
  </conditionalFormatting>
  <conditionalFormatting sqref="V150">
    <cfRule type="expression" dxfId="907" priority="517">
      <formula>AB150 &lt;3</formula>
    </cfRule>
    <cfRule type="expression" dxfId="906" priority="518">
      <formula>AB150&gt;3</formula>
    </cfRule>
  </conditionalFormatting>
  <conditionalFormatting sqref="P155">
    <cfRule type="expression" dxfId="905" priority="515">
      <formula>Z155 &lt;3</formula>
    </cfRule>
    <cfRule type="expression" dxfId="904" priority="516">
      <formula>Z155&gt;3</formula>
    </cfRule>
  </conditionalFormatting>
  <conditionalFormatting sqref="S155">
    <cfRule type="expression" dxfId="903" priority="513">
      <formula>AA155 &lt;3</formula>
    </cfRule>
    <cfRule type="expression" dxfId="902" priority="514">
      <formula>AA155&gt;3</formula>
    </cfRule>
  </conditionalFormatting>
  <conditionalFormatting sqref="V155">
    <cfRule type="expression" dxfId="901" priority="511">
      <formula>AB155 &lt;3</formula>
    </cfRule>
    <cfRule type="expression" dxfId="900" priority="512">
      <formula>AB155&gt;3</formula>
    </cfRule>
  </conditionalFormatting>
  <conditionalFormatting sqref="P160">
    <cfRule type="expression" dxfId="899" priority="509">
      <formula>Z160 &lt;3</formula>
    </cfRule>
    <cfRule type="expression" dxfId="898" priority="510">
      <formula>Z160&gt;3</formula>
    </cfRule>
  </conditionalFormatting>
  <conditionalFormatting sqref="S160">
    <cfRule type="expression" dxfId="897" priority="507">
      <formula>AA160 &lt;3</formula>
    </cfRule>
    <cfRule type="expression" dxfId="896" priority="508">
      <formula>AA160&gt;3</formula>
    </cfRule>
  </conditionalFormatting>
  <conditionalFormatting sqref="V160">
    <cfRule type="expression" dxfId="895" priority="505">
      <formula>AB160 &lt;3</formula>
    </cfRule>
    <cfRule type="expression" dxfId="894" priority="506">
      <formula>AB160&gt;3</formula>
    </cfRule>
  </conditionalFormatting>
  <conditionalFormatting sqref="P191">
    <cfRule type="expression" dxfId="893" priority="455">
      <formula>Z191 &lt;3</formula>
    </cfRule>
    <cfRule type="expression" dxfId="892" priority="456">
      <formula>Z191&gt;3</formula>
    </cfRule>
  </conditionalFormatting>
  <conditionalFormatting sqref="S191">
    <cfRule type="expression" dxfId="891" priority="453">
      <formula>AA191 &lt;3</formula>
    </cfRule>
    <cfRule type="expression" dxfId="890" priority="454">
      <formula>AA191&gt;3</formula>
    </cfRule>
  </conditionalFormatting>
  <conditionalFormatting sqref="V191">
    <cfRule type="expression" dxfId="889" priority="451">
      <formula>AB191 &lt;3</formula>
    </cfRule>
    <cfRule type="expression" dxfId="888" priority="452">
      <formula>AB191&gt;3</formula>
    </cfRule>
  </conditionalFormatting>
  <conditionalFormatting sqref="P166">
    <cfRule type="expression" dxfId="887" priority="497">
      <formula>Z166 &lt;3</formula>
    </cfRule>
    <cfRule type="expression" dxfId="886" priority="498">
      <formula>Z166&gt;3</formula>
    </cfRule>
  </conditionalFormatting>
  <conditionalFormatting sqref="S166">
    <cfRule type="expression" dxfId="885" priority="495">
      <formula>AA166 &lt;3</formula>
    </cfRule>
    <cfRule type="expression" dxfId="884" priority="496">
      <formula>AA166&gt;3</formula>
    </cfRule>
  </conditionalFormatting>
  <conditionalFormatting sqref="V166">
    <cfRule type="expression" dxfId="883" priority="493">
      <formula>AB166 &lt;3</formula>
    </cfRule>
    <cfRule type="expression" dxfId="882" priority="494">
      <formula>AB166&gt;3</formula>
    </cfRule>
  </conditionalFormatting>
  <conditionalFormatting sqref="P171">
    <cfRule type="expression" dxfId="881" priority="491">
      <formula>Z171 &lt;3</formula>
    </cfRule>
    <cfRule type="expression" dxfId="880" priority="492">
      <formula>Z171&gt;3</formula>
    </cfRule>
  </conditionalFormatting>
  <conditionalFormatting sqref="S171">
    <cfRule type="expression" dxfId="879" priority="489">
      <formula>AA171 &lt;3</formula>
    </cfRule>
    <cfRule type="expression" dxfId="878" priority="490">
      <formula>AA171&gt;3</formula>
    </cfRule>
  </conditionalFormatting>
  <conditionalFormatting sqref="V171">
    <cfRule type="expression" dxfId="877" priority="487">
      <formula>AB171 &lt;3</formula>
    </cfRule>
    <cfRule type="expression" dxfId="876" priority="488">
      <formula>AB171&gt;3</formula>
    </cfRule>
  </conditionalFormatting>
  <conditionalFormatting sqref="P176">
    <cfRule type="expression" dxfId="875" priority="485">
      <formula>Z176 &lt;3</formula>
    </cfRule>
    <cfRule type="expression" dxfId="874" priority="486">
      <formula>Z176&gt;3</formula>
    </cfRule>
  </conditionalFormatting>
  <conditionalFormatting sqref="S176">
    <cfRule type="expression" dxfId="873" priority="483">
      <formula>AA176 &lt;3</formula>
    </cfRule>
    <cfRule type="expression" dxfId="872" priority="484">
      <formula>AA176&gt;3</formula>
    </cfRule>
  </conditionalFormatting>
  <conditionalFormatting sqref="V176">
    <cfRule type="expression" dxfId="871" priority="481">
      <formula>AB176 &lt;3</formula>
    </cfRule>
    <cfRule type="expression" dxfId="870" priority="482">
      <formula>AB176&gt;3</formula>
    </cfRule>
  </conditionalFormatting>
  <conditionalFormatting sqref="P183">
    <cfRule type="expression" dxfId="869" priority="473">
      <formula>Z183 &lt;3</formula>
    </cfRule>
    <cfRule type="expression" dxfId="868" priority="474">
      <formula>Z183&gt;3</formula>
    </cfRule>
  </conditionalFormatting>
  <conditionalFormatting sqref="S183">
    <cfRule type="expression" dxfId="867" priority="471">
      <formula>AA183 &lt;3</formula>
    </cfRule>
    <cfRule type="expression" dxfId="866" priority="472">
      <formula>AA183&gt;3</formula>
    </cfRule>
  </conditionalFormatting>
  <conditionalFormatting sqref="V183">
    <cfRule type="expression" dxfId="865" priority="469">
      <formula>AB183 &lt;3</formula>
    </cfRule>
    <cfRule type="expression" dxfId="864" priority="470">
      <formula>AB183&gt;3</formula>
    </cfRule>
  </conditionalFormatting>
  <conditionalFormatting sqref="P232">
    <cfRule type="expression" dxfId="863" priority="395">
      <formula>Z232 &lt;3</formula>
    </cfRule>
    <cfRule type="expression" dxfId="862" priority="396">
      <formula>Z232&gt;3</formula>
    </cfRule>
  </conditionalFormatting>
  <conditionalFormatting sqref="S232">
    <cfRule type="expression" dxfId="861" priority="393">
      <formula>AA232 &lt;3</formula>
    </cfRule>
    <cfRule type="expression" dxfId="860" priority="394">
      <formula>AA232&gt;3</formula>
    </cfRule>
  </conditionalFormatting>
  <conditionalFormatting sqref="V232">
    <cfRule type="expression" dxfId="859" priority="391">
      <formula>AB232 &lt;3</formula>
    </cfRule>
    <cfRule type="expression" dxfId="858" priority="392">
      <formula>AB232&gt;3</formula>
    </cfRule>
  </conditionalFormatting>
  <conditionalFormatting sqref="P199">
    <cfRule type="expression" dxfId="857" priority="449">
      <formula>Z199 &lt;3</formula>
    </cfRule>
    <cfRule type="expression" dxfId="856" priority="450">
      <formula>Z199&gt;3</formula>
    </cfRule>
  </conditionalFormatting>
  <conditionalFormatting sqref="S199">
    <cfRule type="expression" dxfId="855" priority="447">
      <formula>AA199 &lt;3</formula>
    </cfRule>
    <cfRule type="expression" dxfId="854" priority="448">
      <formula>AA199&gt;3</formula>
    </cfRule>
  </conditionalFormatting>
  <conditionalFormatting sqref="V199">
    <cfRule type="expression" dxfId="853" priority="445">
      <formula>AB199 &lt;3</formula>
    </cfRule>
    <cfRule type="expression" dxfId="852" priority="446">
      <formula>AB199&gt;3</formula>
    </cfRule>
  </conditionalFormatting>
  <conditionalFormatting sqref="P205">
    <cfRule type="expression" dxfId="851" priority="431">
      <formula>Z205 &lt;3</formula>
    </cfRule>
    <cfRule type="expression" dxfId="850" priority="432">
      <formula>Z205&gt;3</formula>
    </cfRule>
  </conditionalFormatting>
  <conditionalFormatting sqref="S205">
    <cfRule type="expression" dxfId="849" priority="429">
      <formula>AA205 &lt;3</formula>
    </cfRule>
    <cfRule type="expression" dxfId="848" priority="430">
      <formula>AA205&gt;3</formula>
    </cfRule>
  </conditionalFormatting>
  <conditionalFormatting sqref="V205">
    <cfRule type="expression" dxfId="847" priority="427">
      <formula>AB205 &lt;3</formula>
    </cfRule>
    <cfRule type="expression" dxfId="846" priority="428">
      <formula>AB205&gt;3</formula>
    </cfRule>
  </conditionalFormatting>
  <conditionalFormatting sqref="P211">
    <cfRule type="expression" dxfId="845" priority="419">
      <formula>Z211 &lt;3</formula>
    </cfRule>
    <cfRule type="expression" dxfId="844" priority="420">
      <formula>Z211&gt;3</formula>
    </cfRule>
  </conditionalFormatting>
  <conditionalFormatting sqref="S211">
    <cfRule type="expression" dxfId="843" priority="417">
      <formula>AA211 &lt;3</formula>
    </cfRule>
    <cfRule type="expression" dxfId="842" priority="418">
      <formula>AA211&gt;3</formula>
    </cfRule>
  </conditionalFormatting>
  <conditionalFormatting sqref="V211">
    <cfRule type="expression" dxfId="841" priority="415">
      <formula>AB211 &lt;3</formula>
    </cfRule>
    <cfRule type="expression" dxfId="840" priority="416">
      <formula>AB211&gt;3</formula>
    </cfRule>
  </conditionalFormatting>
  <conditionalFormatting sqref="P216">
    <cfRule type="expression" dxfId="839" priority="413">
      <formula>Z216 &lt;3</formula>
    </cfRule>
    <cfRule type="expression" dxfId="838" priority="414">
      <formula>Z216&gt;3</formula>
    </cfRule>
  </conditionalFormatting>
  <conditionalFormatting sqref="S216">
    <cfRule type="expression" dxfId="837" priority="411">
      <formula>AA216 &lt;3</formula>
    </cfRule>
    <cfRule type="expression" dxfId="836" priority="412">
      <formula>AA216&gt;3</formula>
    </cfRule>
  </conditionalFormatting>
  <conditionalFormatting sqref="V216">
    <cfRule type="expression" dxfId="835" priority="409">
      <formula>AB216 &lt;3</formula>
    </cfRule>
    <cfRule type="expression" dxfId="834" priority="410">
      <formula>AB216&gt;3</formula>
    </cfRule>
  </conditionalFormatting>
  <conditionalFormatting sqref="P221">
    <cfRule type="expression" dxfId="833" priority="407">
      <formula>Z221 &lt;3</formula>
    </cfRule>
    <cfRule type="expression" dxfId="832" priority="408">
      <formula>Z221&gt;3</formula>
    </cfRule>
  </conditionalFormatting>
  <conditionalFormatting sqref="S221">
    <cfRule type="expression" dxfId="831" priority="405">
      <formula>AA221 &lt;3</formula>
    </cfRule>
    <cfRule type="expression" dxfId="830" priority="406">
      <formula>AA221&gt;3</formula>
    </cfRule>
  </conditionalFormatting>
  <conditionalFormatting sqref="V221">
    <cfRule type="expression" dxfId="829" priority="403">
      <formula>AB221 &lt;3</formula>
    </cfRule>
    <cfRule type="expression" dxfId="828" priority="404">
      <formula>AB221&gt;3</formula>
    </cfRule>
  </conditionalFormatting>
  <conditionalFormatting sqref="P226">
    <cfRule type="expression" dxfId="827" priority="401">
      <formula>Z226 &lt;3</formula>
    </cfRule>
    <cfRule type="expression" dxfId="826" priority="402">
      <formula>Z226&gt;3</formula>
    </cfRule>
  </conditionalFormatting>
  <conditionalFormatting sqref="S226">
    <cfRule type="expression" dxfId="825" priority="399">
      <formula>AA226 &lt;3</formula>
    </cfRule>
    <cfRule type="expression" dxfId="824" priority="400">
      <formula>AA226&gt;3</formula>
    </cfRule>
  </conditionalFormatting>
  <conditionalFormatting sqref="V226">
    <cfRule type="expression" dxfId="823" priority="397">
      <formula>AB226 &lt;3</formula>
    </cfRule>
    <cfRule type="expression" dxfId="822" priority="398">
      <formula>AB226&gt;3</formula>
    </cfRule>
  </conditionalFormatting>
  <conditionalFormatting sqref="P237">
    <cfRule type="expression" dxfId="821" priority="389">
      <formula>Z237 &lt;3</formula>
    </cfRule>
    <cfRule type="expression" dxfId="820" priority="390">
      <formula>Z237&gt;3</formula>
    </cfRule>
  </conditionalFormatting>
  <conditionalFormatting sqref="S237">
    <cfRule type="expression" dxfId="819" priority="387">
      <formula>AA237 &lt;3</formula>
    </cfRule>
    <cfRule type="expression" dxfId="818" priority="388">
      <formula>AA237&gt;3</formula>
    </cfRule>
  </conditionalFormatting>
  <conditionalFormatting sqref="V237">
    <cfRule type="expression" dxfId="817" priority="385">
      <formula>AB237 &lt;3</formula>
    </cfRule>
    <cfRule type="expression" dxfId="816" priority="386">
      <formula>AB237&gt;3</formula>
    </cfRule>
  </conditionalFormatting>
  <conditionalFormatting sqref="P242">
    <cfRule type="expression" dxfId="815" priority="383">
      <formula>Z242 &lt;3</formula>
    </cfRule>
    <cfRule type="expression" dxfId="814" priority="384">
      <formula>Z242&gt;3</formula>
    </cfRule>
  </conditionalFormatting>
  <conditionalFormatting sqref="S242">
    <cfRule type="expression" dxfId="813" priority="381">
      <formula>AA242 &lt;3</formula>
    </cfRule>
    <cfRule type="expression" dxfId="812" priority="382">
      <formula>AA242&gt;3</formula>
    </cfRule>
  </conditionalFormatting>
  <conditionalFormatting sqref="V242">
    <cfRule type="expression" dxfId="811" priority="379">
      <formula>AB242 &lt;3</formula>
    </cfRule>
    <cfRule type="expression" dxfId="810" priority="380">
      <formula>AB242&gt;3</formula>
    </cfRule>
  </conditionalFormatting>
  <conditionalFormatting sqref="V455">
    <cfRule type="expression" dxfId="809" priority="151">
      <formula>AB455 &lt;3</formula>
    </cfRule>
    <cfRule type="expression" dxfId="808" priority="152">
      <formula>AB455&gt;3</formula>
    </cfRule>
  </conditionalFormatting>
  <conditionalFormatting sqref="P455">
    <cfRule type="expression" dxfId="807" priority="155">
      <formula>Z455 &lt;3</formula>
    </cfRule>
    <cfRule type="expression" dxfId="806" priority="156">
      <formula>Z455&gt;3</formula>
    </cfRule>
  </conditionalFormatting>
  <conditionalFormatting sqref="S455">
    <cfRule type="expression" dxfId="805" priority="153">
      <formula>AA455 &lt;3</formula>
    </cfRule>
    <cfRule type="expression" dxfId="804" priority="154">
      <formula>AA455&gt;3</formula>
    </cfRule>
  </conditionalFormatting>
  <conditionalFormatting sqref="P249">
    <cfRule type="expression" dxfId="803" priority="371">
      <formula>Z249 &lt;3</formula>
    </cfRule>
    <cfRule type="expression" dxfId="802" priority="372">
      <formula>Z249&gt;3</formula>
    </cfRule>
  </conditionalFormatting>
  <conditionalFormatting sqref="S249">
    <cfRule type="expression" dxfId="801" priority="369">
      <formula>AA249 &lt;3</formula>
    </cfRule>
    <cfRule type="expression" dxfId="800" priority="370">
      <formula>AA249&gt;3</formula>
    </cfRule>
  </conditionalFormatting>
  <conditionalFormatting sqref="V249">
    <cfRule type="expression" dxfId="799" priority="367">
      <formula>AB249 &lt;3</formula>
    </cfRule>
    <cfRule type="expression" dxfId="798" priority="368">
      <formula>AB249&gt;3</formula>
    </cfRule>
  </conditionalFormatting>
  <conditionalFormatting sqref="P288">
    <cfRule type="expression" dxfId="797" priority="359">
      <formula>Z288 &lt;3</formula>
    </cfRule>
    <cfRule type="expression" dxfId="796" priority="360">
      <formula>Z288&gt;3</formula>
    </cfRule>
  </conditionalFormatting>
  <conditionalFormatting sqref="S288">
    <cfRule type="expression" dxfId="795" priority="357">
      <formula>AA288 &lt;3</formula>
    </cfRule>
    <cfRule type="expression" dxfId="794" priority="358">
      <formula>AA288&gt;3</formula>
    </cfRule>
  </conditionalFormatting>
  <conditionalFormatting sqref="V288">
    <cfRule type="expression" dxfId="793" priority="355">
      <formula>AB288 &lt;3</formula>
    </cfRule>
    <cfRule type="expression" dxfId="792" priority="356">
      <formula>AB288&gt;3</formula>
    </cfRule>
  </conditionalFormatting>
  <conditionalFormatting sqref="P296">
    <cfRule type="expression" dxfId="791" priority="347">
      <formula>Z296 &lt;3</formula>
    </cfRule>
    <cfRule type="expression" dxfId="790" priority="348">
      <formula>Z296&gt;3</formula>
    </cfRule>
  </conditionalFormatting>
  <conditionalFormatting sqref="S296">
    <cfRule type="expression" dxfId="789" priority="345">
      <formula>AA296 &lt;3</formula>
    </cfRule>
    <cfRule type="expression" dxfId="788" priority="346">
      <formula>AA296&gt;3</formula>
    </cfRule>
  </conditionalFormatting>
  <conditionalFormatting sqref="V296">
    <cfRule type="expression" dxfId="787" priority="343">
      <formula>AB296 &lt;3</formula>
    </cfRule>
    <cfRule type="expression" dxfId="786" priority="344">
      <formula>AB296&gt;3</formula>
    </cfRule>
  </conditionalFormatting>
  <conditionalFormatting sqref="P305">
    <cfRule type="expression" dxfId="785" priority="329">
      <formula>Z305 &lt;3</formula>
    </cfRule>
    <cfRule type="expression" dxfId="784" priority="330">
      <formula>Z305&gt;3</formula>
    </cfRule>
  </conditionalFormatting>
  <conditionalFormatting sqref="S305">
    <cfRule type="expression" dxfId="783" priority="327">
      <formula>AA305 &lt;3</formula>
    </cfRule>
    <cfRule type="expression" dxfId="782" priority="328">
      <formula>AA305&gt;3</formula>
    </cfRule>
  </conditionalFormatting>
  <conditionalFormatting sqref="V305">
    <cfRule type="expression" dxfId="781" priority="325">
      <formula>AB305 &lt;3</formula>
    </cfRule>
    <cfRule type="expression" dxfId="780" priority="326">
      <formula>AB305&gt;3</formula>
    </cfRule>
  </conditionalFormatting>
  <conditionalFormatting sqref="P314">
    <cfRule type="expression" dxfId="779" priority="323">
      <formula>Z314 &lt;3</formula>
    </cfRule>
    <cfRule type="expression" dxfId="778" priority="324">
      <formula>Z314&gt;3</formula>
    </cfRule>
  </conditionalFormatting>
  <conditionalFormatting sqref="S314">
    <cfRule type="expression" dxfId="777" priority="321">
      <formula>AA314 &lt;3</formula>
    </cfRule>
    <cfRule type="expression" dxfId="776" priority="322">
      <formula>AA314&gt;3</formula>
    </cfRule>
  </conditionalFormatting>
  <conditionalFormatting sqref="V314">
    <cfRule type="expression" dxfId="775" priority="319">
      <formula>AB314 &lt;3</formula>
    </cfRule>
    <cfRule type="expression" dxfId="774" priority="320">
      <formula>AB314&gt;3</formula>
    </cfRule>
  </conditionalFormatting>
  <conditionalFormatting sqref="P323">
    <cfRule type="expression" dxfId="773" priority="317">
      <formula>Z323 &lt;3</formula>
    </cfRule>
    <cfRule type="expression" dxfId="772" priority="318">
      <formula>Z323&gt;3</formula>
    </cfRule>
  </conditionalFormatting>
  <conditionalFormatting sqref="S323">
    <cfRule type="expression" dxfId="771" priority="315">
      <formula>AA323 &lt;3</formula>
    </cfRule>
    <cfRule type="expression" dxfId="770" priority="316">
      <formula>AA323&gt;3</formula>
    </cfRule>
  </conditionalFormatting>
  <conditionalFormatting sqref="V323">
    <cfRule type="expression" dxfId="769" priority="313">
      <formula>AB323 &lt;3</formula>
    </cfRule>
    <cfRule type="expression" dxfId="768" priority="314">
      <formula>AB323&gt;3</formula>
    </cfRule>
  </conditionalFormatting>
  <conditionalFormatting sqref="P332">
    <cfRule type="expression" dxfId="767" priority="311">
      <formula>Z332 &lt;3</formula>
    </cfRule>
    <cfRule type="expression" dxfId="766" priority="312">
      <formula>Z332&gt;3</formula>
    </cfRule>
  </conditionalFormatting>
  <conditionalFormatting sqref="S332">
    <cfRule type="expression" dxfId="765" priority="309">
      <formula>AA332 &lt;3</formula>
    </cfRule>
    <cfRule type="expression" dxfId="764" priority="310">
      <formula>AA332&gt;3</formula>
    </cfRule>
  </conditionalFormatting>
  <conditionalFormatting sqref="V332">
    <cfRule type="expression" dxfId="763" priority="307">
      <formula>AB332 &lt;3</formula>
    </cfRule>
    <cfRule type="expression" dxfId="762" priority="308">
      <formula>AB332&gt;3</formula>
    </cfRule>
  </conditionalFormatting>
  <conditionalFormatting sqref="P340">
    <cfRule type="expression" dxfId="761" priority="293">
      <formula>Z340 &lt;3</formula>
    </cfRule>
    <cfRule type="expression" dxfId="760" priority="294">
      <formula>Z340&gt;3</formula>
    </cfRule>
  </conditionalFormatting>
  <conditionalFormatting sqref="S340">
    <cfRule type="expression" dxfId="759" priority="291">
      <formula>AA340 &lt;3</formula>
    </cfRule>
    <cfRule type="expression" dxfId="758" priority="292">
      <formula>AA340&gt;3</formula>
    </cfRule>
  </conditionalFormatting>
  <conditionalFormatting sqref="V340">
    <cfRule type="expression" dxfId="757" priority="289">
      <formula>AB340 &lt;3</formula>
    </cfRule>
    <cfRule type="expression" dxfId="756" priority="290">
      <formula>AB340&gt;3</formula>
    </cfRule>
  </conditionalFormatting>
  <conditionalFormatting sqref="P345">
    <cfRule type="expression" dxfId="755" priority="287">
      <formula>Z345 &lt;3</formula>
    </cfRule>
    <cfRule type="expression" dxfId="754" priority="288">
      <formula>Z345&gt;3</formula>
    </cfRule>
  </conditionalFormatting>
  <conditionalFormatting sqref="S345">
    <cfRule type="expression" dxfId="753" priority="285">
      <formula>AA345 &lt;3</formula>
    </cfRule>
    <cfRule type="expression" dxfId="752" priority="286">
      <formula>AA345&gt;3</formula>
    </cfRule>
  </conditionalFormatting>
  <conditionalFormatting sqref="V345">
    <cfRule type="expression" dxfId="751" priority="283">
      <formula>AB345 &lt;3</formula>
    </cfRule>
    <cfRule type="expression" dxfId="750" priority="284">
      <formula>AB345&gt;3</formula>
    </cfRule>
  </conditionalFormatting>
  <conditionalFormatting sqref="P350">
    <cfRule type="expression" dxfId="749" priority="281">
      <formula>Z350 &lt;3</formula>
    </cfRule>
    <cfRule type="expression" dxfId="748" priority="282">
      <formula>Z350&gt;3</formula>
    </cfRule>
  </conditionalFormatting>
  <conditionalFormatting sqref="S350">
    <cfRule type="expression" dxfId="747" priority="279">
      <formula>AA350 &lt;3</formula>
    </cfRule>
    <cfRule type="expression" dxfId="746" priority="280">
      <formula>AA350&gt;3</formula>
    </cfRule>
  </conditionalFormatting>
  <conditionalFormatting sqref="V350">
    <cfRule type="expression" dxfId="745" priority="277">
      <formula>AB350 &lt;3</formula>
    </cfRule>
    <cfRule type="expression" dxfId="744" priority="278">
      <formula>AB350&gt;3</formula>
    </cfRule>
  </conditionalFormatting>
  <conditionalFormatting sqref="P355">
    <cfRule type="expression" dxfId="743" priority="275">
      <formula>Z355 &lt;3</formula>
    </cfRule>
    <cfRule type="expression" dxfId="742" priority="276">
      <formula>Z355&gt;3</formula>
    </cfRule>
  </conditionalFormatting>
  <conditionalFormatting sqref="S355">
    <cfRule type="expression" dxfId="741" priority="273">
      <formula>AA355 &lt;3</formula>
    </cfRule>
    <cfRule type="expression" dxfId="740" priority="274">
      <formula>AA355&gt;3</formula>
    </cfRule>
  </conditionalFormatting>
  <conditionalFormatting sqref="V355">
    <cfRule type="expression" dxfId="739" priority="271">
      <formula>AB355 &lt;3</formula>
    </cfRule>
    <cfRule type="expression" dxfId="738" priority="272">
      <formula>AB355&gt;3</formula>
    </cfRule>
  </conditionalFormatting>
  <conditionalFormatting sqref="P360">
    <cfRule type="expression" dxfId="737" priority="269">
      <formula>Z360 &lt;3</formula>
    </cfRule>
    <cfRule type="expression" dxfId="736" priority="270">
      <formula>Z360&gt;3</formula>
    </cfRule>
  </conditionalFormatting>
  <conditionalFormatting sqref="S360">
    <cfRule type="expression" dxfId="735" priority="267">
      <formula>AA360 &lt;3</formula>
    </cfRule>
    <cfRule type="expression" dxfId="734" priority="268">
      <formula>AA360&gt;3</formula>
    </cfRule>
  </conditionalFormatting>
  <conditionalFormatting sqref="V360">
    <cfRule type="expression" dxfId="733" priority="265">
      <formula>AB360 &lt;3</formula>
    </cfRule>
    <cfRule type="expression" dxfId="732" priority="266">
      <formula>AB360&gt;3</formula>
    </cfRule>
  </conditionalFormatting>
  <conditionalFormatting sqref="P365">
    <cfRule type="expression" dxfId="731" priority="263">
      <formula>Z365 &lt;3</formula>
    </cfRule>
    <cfRule type="expression" dxfId="730" priority="264">
      <formula>Z365&gt;3</formula>
    </cfRule>
  </conditionalFormatting>
  <conditionalFormatting sqref="S365">
    <cfRule type="expression" dxfId="729" priority="261">
      <formula>AA365 &lt;3</formula>
    </cfRule>
    <cfRule type="expression" dxfId="728" priority="262">
      <formula>AA365&gt;3</formula>
    </cfRule>
  </conditionalFormatting>
  <conditionalFormatting sqref="V365">
    <cfRule type="expression" dxfId="727" priority="259">
      <formula>AB365 &lt;3</formula>
    </cfRule>
    <cfRule type="expression" dxfId="726" priority="260">
      <formula>AB365&gt;3</formula>
    </cfRule>
  </conditionalFormatting>
  <conditionalFormatting sqref="P370">
    <cfRule type="expression" dxfId="725" priority="257">
      <formula>Z370 &lt;3</formula>
    </cfRule>
    <cfRule type="expression" dxfId="724" priority="258">
      <formula>Z370&gt;3</formula>
    </cfRule>
  </conditionalFormatting>
  <conditionalFormatting sqref="S370">
    <cfRule type="expression" dxfId="723" priority="255">
      <formula>AA370 &lt;3</formula>
    </cfRule>
    <cfRule type="expression" dxfId="722" priority="256">
      <formula>AA370&gt;3</formula>
    </cfRule>
  </conditionalFormatting>
  <conditionalFormatting sqref="V370">
    <cfRule type="expression" dxfId="721" priority="253">
      <formula>AB370 &lt;3</formula>
    </cfRule>
    <cfRule type="expression" dxfId="720" priority="254">
      <formula>AB370&gt;3</formula>
    </cfRule>
  </conditionalFormatting>
  <conditionalFormatting sqref="P375">
    <cfRule type="expression" dxfId="719" priority="251">
      <formula>Z375 &lt;3</formula>
    </cfRule>
    <cfRule type="expression" dxfId="718" priority="252">
      <formula>Z375&gt;3</formula>
    </cfRule>
  </conditionalFormatting>
  <conditionalFormatting sqref="S375">
    <cfRule type="expression" dxfId="717" priority="249">
      <formula>AA375 &lt;3</formula>
    </cfRule>
    <cfRule type="expression" dxfId="716" priority="250">
      <formula>AA375&gt;3</formula>
    </cfRule>
  </conditionalFormatting>
  <conditionalFormatting sqref="V375">
    <cfRule type="expression" dxfId="715" priority="247">
      <formula>AB375 &lt;3</formula>
    </cfRule>
    <cfRule type="expression" dxfId="714" priority="248">
      <formula>AB375&gt;3</formula>
    </cfRule>
  </conditionalFormatting>
  <conditionalFormatting sqref="P380">
    <cfRule type="expression" dxfId="713" priority="245">
      <formula>Z380 &lt;3</formula>
    </cfRule>
    <cfRule type="expression" dxfId="712" priority="246">
      <formula>Z380&gt;3</formula>
    </cfRule>
  </conditionalFormatting>
  <conditionalFormatting sqref="S380">
    <cfRule type="expression" dxfId="711" priority="243">
      <formula>AA380 &lt;3</formula>
    </cfRule>
    <cfRule type="expression" dxfId="710" priority="244">
      <formula>AA380&gt;3</formula>
    </cfRule>
  </conditionalFormatting>
  <conditionalFormatting sqref="V380">
    <cfRule type="expression" dxfId="709" priority="241">
      <formula>AB380 &lt;3</formula>
    </cfRule>
    <cfRule type="expression" dxfId="708" priority="242">
      <formula>AB380&gt;3</formula>
    </cfRule>
  </conditionalFormatting>
  <conditionalFormatting sqref="P388">
    <cfRule type="expression" dxfId="707" priority="233">
      <formula>Z388 &lt;3</formula>
    </cfRule>
    <cfRule type="expression" dxfId="706" priority="234">
      <formula>Z388&gt;3</formula>
    </cfRule>
  </conditionalFormatting>
  <conditionalFormatting sqref="S388">
    <cfRule type="expression" dxfId="705" priority="231">
      <formula>AA388 &lt;3</formula>
    </cfRule>
    <cfRule type="expression" dxfId="704" priority="232">
      <formula>AA388&gt;3</formula>
    </cfRule>
  </conditionalFormatting>
  <conditionalFormatting sqref="V388">
    <cfRule type="expression" dxfId="703" priority="229">
      <formula>AB388 &lt;3</formula>
    </cfRule>
    <cfRule type="expression" dxfId="702" priority="230">
      <formula>AB388&gt;3</formula>
    </cfRule>
  </conditionalFormatting>
  <conditionalFormatting sqref="P397">
    <cfRule type="expression" dxfId="701" priority="221">
      <formula>Z397 &lt;3</formula>
    </cfRule>
    <cfRule type="expression" dxfId="700" priority="222">
      <formula>Z397&gt;3</formula>
    </cfRule>
  </conditionalFormatting>
  <conditionalFormatting sqref="S397">
    <cfRule type="expression" dxfId="699" priority="219">
      <formula>AA397 &lt;3</formula>
    </cfRule>
    <cfRule type="expression" dxfId="698" priority="220">
      <formula>AA397&gt;3</formula>
    </cfRule>
  </conditionalFormatting>
  <conditionalFormatting sqref="V397">
    <cfRule type="expression" dxfId="697" priority="217">
      <formula>AB397 &lt;3</formula>
    </cfRule>
    <cfRule type="expression" dxfId="696" priority="218">
      <formula>AB397&gt;3</formula>
    </cfRule>
  </conditionalFormatting>
  <conditionalFormatting sqref="P406">
    <cfRule type="expression" dxfId="695" priority="215">
      <formula>Z406 &lt;3</formula>
    </cfRule>
    <cfRule type="expression" dxfId="694" priority="216">
      <formula>Z406&gt;3</formula>
    </cfRule>
  </conditionalFormatting>
  <conditionalFormatting sqref="S406">
    <cfRule type="expression" dxfId="693" priority="213">
      <formula>AA406 &lt;3</formula>
    </cfRule>
    <cfRule type="expression" dxfId="692" priority="214">
      <formula>AA406&gt;3</formula>
    </cfRule>
  </conditionalFormatting>
  <conditionalFormatting sqref="V406">
    <cfRule type="expression" dxfId="691" priority="211">
      <formula>AB406 &lt;3</formula>
    </cfRule>
    <cfRule type="expression" dxfId="690" priority="212">
      <formula>AB406&gt;3</formula>
    </cfRule>
  </conditionalFormatting>
  <conditionalFormatting sqref="P415">
    <cfRule type="expression" dxfId="689" priority="209">
      <formula>Z415 &lt;3</formula>
    </cfRule>
    <cfRule type="expression" dxfId="688" priority="210">
      <formula>Z415&gt;3</formula>
    </cfRule>
  </conditionalFormatting>
  <conditionalFormatting sqref="S415">
    <cfRule type="expression" dxfId="687" priority="207">
      <formula>AA415 &lt;3</formula>
    </cfRule>
    <cfRule type="expression" dxfId="686" priority="208">
      <formula>AA415&gt;3</formula>
    </cfRule>
  </conditionalFormatting>
  <conditionalFormatting sqref="V415">
    <cfRule type="expression" dxfId="685" priority="205">
      <formula>AB415 &lt;3</formula>
    </cfRule>
    <cfRule type="expression" dxfId="684" priority="206">
      <formula>AB415&gt;3</formula>
    </cfRule>
  </conditionalFormatting>
  <conditionalFormatting sqref="P421">
    <cfRule type="expression" dxfId="683" priority="197">
      <formula>Z421 &lt;3</formula>
    </cfRule>
    <cfRule type="expression" dxfId="682" priority="198">
      <formula>Z421&gt;3</formula>
    </cfRule>
  </conditionalFormatting>
  <conditionalFormatting sqref="S421">
    <cfRule type="expression" dxfId="681" priority="195">
      <formula>AA421 &lt;3</formula>
    </cfRule>
    <cfRule type="expression" dxfId="680" priority="196">
      <formula>AA421&gt;3</formula>
    </cfRule>
  </conditionalFormatting>
  <conditionalFormatting sqref="V421">
    <cfRule type="expression" dxfId="679" priority="193">
      <formula>AB421 &lt;3</formula>
    </cfRule>
    <cfRule type="expression" dxfId="678" priority="194">
      <formula>AB421&gt;3</formula>
    </cfRule>
  </conditionalFormatting>
  <conditionalFormatting sqref="P463">
    <cfRule type="expression" dxfId="677" priority="143">
      <formula>Z463 &lt;3</formula>
    </cfRule>
    <cfRule type="expression" dxfId="676" priority="144">
      <formula>Z463&gt;3</formula>
    </cfRule>
  </conditionalFormatting>
  <conditionalFormatting sqref="S463">
    <cfRule type="expression" dxfId="675" priority="141">
      <formula>AA463 &lt;3</formula>
    </cfRule>
    <cfRule type="expression" dxfId="674" priority="142">
      <formula>AA463&gt;3</formula>
    </cfRule>
  </conditionalFormatting>
  <conditionalFormatting sqref="V463">
    <cfRule type="expression" dxfId="673" priority="139">
      <formula>AB463 &lt;3</formula>
    </cfRule>
    <cfRule type="expression" dxfId="672" priority="140">
      <formula>AB463&gt;3</formula>
    </cfRule>
  </conditionalFormatting>
  <conditionalFormatting sqref="P428">
    <cfRule type="expression" dxfId="671" priority="173">
      <formula>Z428 &lt;3</formula>
    </cfRule>
    <cfRule type="expression" dxfId="670" priority="174">
      <formula>Z428&gt;3</formula>
    </cfRule>
  </conditionalFormatting>
  <conditionalFormatting sqref="S428">
    <cfRule type="expression" dxfId="669" priority="171">
      <formula>AA428 &lt;3</formula>
    </cfRule>
    <cfRule type="expression" dxfId="668" priority="172">
      <formula>AA428&gt;3</formula>
    </cfRule>
  </conditionalFormatting>
  <conditionalFormatting sqref="V428">
    <cfRule type="expression" dxfId="667" priority="169">
      <formula>AB428 &lt;3</formula>
    </cfRule>
    <cfRule type="expression" dxfId="666" priority="170">
      <formula>AB428&gt;3</formula>
    </cfRule>
  </conditionalFormatting>
  <conditionalFormatting sqref="P437">
    <cfRule type="expression" dxfId="665" priority="167">
      <formula>Z437 &lt;3</formula>
    </cfRule>
    <cfRule type="expression" dxfId="664" priority="168">
      <formula>Z437&gt;3</formula>
    </cfRule>
  </conditionalFormatting>
  <conditionalFormatting sqref="S437">
    <cfRule type="expression" dxfId="663" priority="165">
      <formula>AA437 &lt;3</formula>
    </cfRule>
    <cfRule type="expression" dxfId="662" priority="166">
      <formula>AA437&gt;3</formula>
    </cfRule>
  </conditionalFormatting>
  <conditionalFormatting sqref="V437">
    <cfRule type="expression" dxfId="661" priority="163">
      <formula>AB437 &lt;3</formula>
    </cfRule>
    <cfRule type="expression" dxfId="660" priority="164">
      <formula>AB437&gt;3</formula>
    </cfRule>
  </conditionalFormatting>
  <conditionalFormatting sqref="P446">
    <cfRule type="expression" dxfId="659" priority="161">
      <formula>Z446 &lt;3</formula>
    </cfRule>
    <cfRule type="expression" dxfId="658" priority="162">
      <formula>Z446&gt;3</formula>
    </cfRule>
  </conditionalFormatting>
  <conditionalFormatting sqref="S446">
    <cfRule type="expression" dxfId="657" priority="159">
      <formula>AA446 &lt;3</formula>
    </cfRule>
    <cfRule type="expression" dxfId="656" priority="160">
      <formula>AA446&gt;3</formula>
    </cfRule>
  </conditionalFormatting>
  <conditionalFormatting sqref="V446">
    <cfRule type="expression" dxfId="655" priority="157">
      <formula>AB446 &lt;3</formula>
    </cfRule>
    <cfRule type="expression" dxfId="654" priority="158">
      <formula>AB446&gt;3</formula>
    </cfRule>
  </conditionalFormatting>
  <conditionalFormatting sqref="P468">
    <cfRule type="expression" dxfId="653" priority="131">
      <formula>Z468 &lt;3</formula>
    </cfRule>
    <cfRule type="expression" dxfId="652" priority="132">
      <formula>Z468&gt;3</formula>
    </cfRule>
  </conditionalFormatting>
  <conditionalFormatting sqref="S468">
    <cfRule type="expression" dxfId="651" priority="129">
      <formula>AA468 &lt;3</formula>
    </cfRule>
    <cfRule type="expression" dxfId="650" priority="130">
      <formula>AA468&gt;3</formula>
    </cfRule>
  </conditionalFormatting>
  <conditionalFormatting sqref="V468">
    <cfRule type="expression" dxfId="649" priority="127">
      <formula>AB468 &lt;3</formula>
    </cfRule>
    <cfRule type="expression" dxfId="648" priority="128">
      <formula>AB468&gt;3</formula>
    </cfRule>
  </conditionalFormatting>
  <conditionalFormatting sqref="P482">
    <cfRule type="expression" dxfId="647" priority="119">
      <formula>Z482 &lt;3</formula>
    </cfRule>
    <cfRule type="expression" dxfId="646" priority="120">
      <formula>Z482&gt;3</formula>
    </cfRule>
  </conditionalFormatting>
  <conditionalFormatting sqref="S482">
    <cfRule type="expression" dxfId="645" priority="117">
      <formula>AA482 &lt;3</formula>
    </cfRule>
    <cfRule type="expression" dxfId="644" priority="118">
      <formula>AA482&gt;3</formula>
    </cfRule>
  </conditionalFormatting>
  <conditionalFormatting sqref="V482">
    <cfRule type="expression" dxfId="643" priority="115">
      <formula>AB482 &lt;3</formula>
    </cfRule>
    <cfRule type="expression" dxfId="642" priority="116">
      <formula>AB482&gt;3</formula>
    </cfRule>
  </conditionalFormatting>
  <conditionalFormatting sqref="P487">
    <cfRule type="expression" dxfId="641" priority="113">
      <formula>Z487 &lt;3</formula>
    </cfRule>
    <cfRule type="expression" dxfId="640" priority="114">
      <formula>Z487&gt;3</formula>
    </cfRule>
  </conditionalFormatting>
  <conditionalFormatting sqref="S487">
    <cfRule type="expression" dxfId="639" priority="111">
      <formula>AA487 &lt;3</formula>
    </cfRule>
    <cfRule type="expression" dxfId="638" priority="112">
      <formula>AA487&gt;3</formula>
    </cfRule>
  </conditionalFormatting>
  <conditionalFormatting sqref="V487">
    <cfRule type="expression" dxfId="637" priority="109">
      <formula>AB487 &lt;3</formula>
    </cfRule>
    <cfRule type="expression" dxfId="636" priority="110">
      <formula>AB487&gt;3</formula>
    </cfRule>
  </conditionalFormatting>
  <conditionalFormatting sqref="P492">
    <cfRule type="expression" dxfId="635" priority="107">
      <formula>Z492 &lt;3</formula>
    </cfRule>
    <cfRule type="expression" dxfId="634" priority="108">
      <formula>Z492&gt;3</formula>
    </cfRule>
  </conditionalFormatting>
  <conditionalFormatting sqref="S492">
    <cfRule type="expression" dxfId="633" priority="105">
      <formula>AA492 &lt;3</formula>
    </cfRule>
    <cfRule type="expression" dxfId="632" priority="106">
      <formula>AA492&gt;3</formula>
    </cfRule>
  </conditionalFormatting>
  <conditionalFormatting sqref="V492">
    <cfRule type="expression" dxfId="631" priority="103">
      <formula>AB492 &lt;3</formula>
    </cfRule>
    <cfRule type="expression" dxfId="630" priority="104">
      <formula>AB492&gt;3</formula>
    </cfRule>
  </conditionalFormatting>
  <conditionalFormatting sqref="P497">
    <cfRule type="expression" dxfId="629" priority="101">
      <formula>Z497 &lt;3</formula>
    </cfRule>
    <cfRule type="expression" dxfId="628" priority="102">
      <formula>Z497&gt;3</formula>
    </cfRule>
  </conditionalFormatting>
  <conditionalFormatting sqref="S497">
    <cfRule type="expression" dxfId="627" priority="99">
      <formula>AA497 &lt;3</formula>
    </cfRule>
    <cfRule type="expression" dxfId="626" priority="100">
      <formula>AA497&gt;3</formula>
    </cfRule>
  </conditionalFormatting>
  <conditionalFormatting sqref="V497">
    <cfRule type="expression" dxfId="625" priority="97">
      <formula>AB497 &lt;3</formula>
    </cfRule>
    <cfRule type="expression" dxfId="624" priority="98">
      <formula>AB497&gt;3</formula>
    </cfRule>
  </conditionalFormatting>
  <conditionalFormatting sqref="V539">
    <cfRule type="expression" dxfId="623" priority="49">
      <formula>AB539 &lt;3</formula>
    </cfRule>
    <cfRule type="expression" dxfId="622" priority="50">
      <formula>AB539&gt;3</formula>
    </cfRule>
  </conditionalFormatting>
  <conditionalFormatting sqref="P502">
    <cfRule type="expression" dxfId="621" priority="95">
      <formula>Z502 &lt;3</formula>
    </cfRule>
    <cfRule type="expression" dxfId="620" priority="96">
      <formula>Z502&gt;3</formula>
    </cfRule>
  </conditionalFormatting>
  <conditionalFormatting sqref="S502">
    <cfRule type="expression" dxfId="619" priority="93">
      <formula>AA502 &lt;3</formula>
    </cfRule>
    <cfRule type="expression" dxfId="618" priority="94">
      <formula>AA502&gt;3</formula>
    </cfRule>
  </conditionalFormatting>
  <conditionalFormatting sqref="V502">
    <cfRule type="expression" dxfId="617" priority="91">
      <formula>AB502 &lt;3</formula>
    </cfRule>
    <cfRule type="expression" dxfId="616" priority="92">
      <formula>AB502&gt;3</formula>
    </cfRule>
  </conditionalFormatting>
  <conditionalFormatting sqref="P507">
    <cfRule type="expression" dxfId="615" priority="89">
      <formula>Z507 &lt;3</formula>
    </cfRule>
    <cfRule type="expression" dxfId="614" priority="90">
      <formula>Z507&gt;3</formula>
    </cfRule>
  </conditionalFormatting>
  <conditionalFormatting sqref="S507">
    <cfRule type="expression" dxfId="613" priority="87">
      <formula>AA507 &lt;3</formula>
    </cfRule>
    <cfRule type="expression" dxfId="612" priority="88">
      <formula>AA507&gt;3</formula>
    </cfRule>
  </conditionalFormatting>
  <conditionalFormatting sqref="V507">
    <cfRule type="expression" dxfId="611" priority="85">
      <formula>AB507 &lt;3</formula>
    </cfRule>
    <cfRule type="expression" dxfId="610" priority="86">
      <formula>AB507&gt;3</formula>
    </cfRule>
  </conditionalFormatting>
  <conditionalFormatting sqref="P512">
    <cfRule type="expression" dxfId="609" priority="83">
      <formula>Z512 &lt;3</formula>
    </cfRule>
    <cfRule type="expression" dxfId="608" priority="84">
      <formula>Z512&gt;3</formula>
    </cfRule>
  </conditionalFormatting>
  <conditionalFormatting sqref="S512">
    <cfRule type="expression" dxfId="607" priority="81">
      <formula>AA512 &lt;3</formula>
    </cfRule>
    <cfRule type="expression" dxfId="606" priority="82">
      <formula>AA512&gt;3</formula>
    </cfRule>
  </conditionalFormatting>
  <conditionalFormatting sqref="V512">
    <cfRule type="expression" dxfId="605" priority="79">
      <formula>AB512 &lt;3</formula>
    </cfRule>
    <cfRule type="expression" dxfId="604" priority="80">
      <formula>AB512&gt;3</formula>
    </cfRule>
  </conditionalFormatting>
  <conditionalFormatting sqref="P517">
    <cfRule type="expression" dxfId="603" priority="77">
      <formula>Z517 &lt;3</formula>
    </cfRule>
    <cfRule type="expression" dxfId="602" priority="78">
      <formula>Z517&gt;3</formula>
    </cfRule>
  </conditionalFormatting>
  <conditionalFormatting sqref="S517">
    <cfRule type="expression" dxfId="601" priority="75">
      <formula>AA517 &lt;3</formula>
    </cfRule>
    <cfRule type="expression" dxfId="600" priority="76">
      <formula>AA517&gt;3</formula>
    </cfRule>
  </conditionalFormatting>
  <conditionalFormatting sqref="V517">
    <cfRule type="expression" dxfId="599" priority="73">
      <formula>AB517 &lt;3</formula>
    </cfRule>
    <cfRule type="expression" dxfId="598" priority="74">
      <formula>AB517&gt;3</formula>
    </cfRule>
  </conditionalFormatting>
  <conditionalFormatting sqref="P522">
    <cfRule type="expression" dxfId="597" priority="71">
      <formula>Z522 &lt;3</formula>
    </cfRule>
    <cfRule type="expression" dxfId="596" priority="72">
      <formula>Z522&gt;3</formula>
    </cfRule>
  </conditionalFormatting>
  <conditionalFormatting sqref="S522">
    <cfRule type="expression" dxfId="595" priority="69">
      <formula>AA522 &lt;3</formula>
    </cfRule>
    <cfRule type="expression" dxfId="594" priority="70">
      <formula>AA522&gt;3</formula>
    </cfRule>
  </conditionalFormatting>
  <conditionalFormatting sqref="V522">
    <cfRule type="expression" dxfId="593" priority="67">
      <formula>AB522 &lt;3</formula>
    </cfRule>
    <cfRule type="expression" dxfId="592" priority="68">
      <formula>AB522&gt;3</formula>
    </cfRule>
  </conditionalFormatting>
  <conditionalFormatting sqref="P527">
    <cfRule type="expression" dxfId="591" priority="65">
      <formula>Z527 &lt;3</formula>
    </cfRule>
    <cfRule type="expression" dxfId="590" priority="66">
      <formula>Z527&gt;3</formula>
    </cfRule>
  </conditionalFormatting>
  <conditionalFormatting sqref="S527">
    <cfRule type="expression" dxfId="589" priority="63">
      <formula>AA527 &lt;3</formula>
    </cfRule>
    <cfRule type="expression" dxfId="588" priority="64">
      <formula>AA527&gt;3</formula>
    </cfRule>
  </conditionalFormatting>
  <conditionalFormatting sqref="V527">
    <cfRule type="expression" dxfId="587" priority="61">
      <formula>AB527 &lt;3</formula>
    </cfRule>
    <cfRule type="expression" dxfId="586" priority="62">
      <formula>AB527&gt;3</formula>
    </cfRule>
  </conditionalFormatting>
  <conditionalFormatting sqref="P533">
    <cfRule type="expression" dxfId="585" priority="59">
      <formula>Z533 &lt;3</formula>
    </cfRule>
    <cfRule type="expression" dxfId="584" priority="60">
      <formula>Z533&gt;3</formula>
    </cfRule>
  </conditionalFormatting>
  <conditionalFormatting sqref="S533">
    <cfRule type="expression" dxfId="583" priority="57">
      <formula>AA533 &lt;3</formula>
    </cfRule>
    <cfRule type="expression" dxfId="582" priority="58">
      <formula>AA533&gt;3</formula>
    </cfRule>
  </conditionalFormatting>
  <conditionalFormatting sqref="V533">
    <cfRule type="expression" dxfId="581" priority="55">
      <formula>AB533 &lt;3</formula>
    </cfRule>
    <cfRule type="expression" dxfId="580" priority="56">
      <formula>AB533&gt;3</formula>
    </cfRule>
  </conditionalFormatting>
  <conditionalFormatting sqref="P539">
    <cfRule type="expression" dxfId="579" priority="53">
      <formula>Z539 &lt;3</formula>
    </cfRule>
    <cfRule type="expression" dxfId="578" priority="54">
      <formula>Z539&gt;3</formula>
    </cfRule>
  </conditionalFormatting>
  <conditionalFormatting sqref="S539">
    <cfRule type="expression" dxfId="577" priority="51">
      <formula>AA539 &lt;3</formula>
    </cfRule>
    <cfRule type="expression" dxfId="576" priority="52">
      <formula>AA539&gt;3</formula>
    </cfRule>
  </conditionalFormatting>
  <conditionalFormatting sqref="P257">
    <cfRule type="expression" dxfId="575" priority="47">
      <formula>Z257 &lt;3</formula>
    </cfRule>
    <cfRule type="expression" dxfId="574" priority="48">
      <formula>Z257&gt;3</formula>
    </cfRule>
  </conditionalFormatting>
  <conditionalFormatting sqref="S257">
    <cfRule type="expression" dxfId="573" priority="45">
      <formula>AA257 &lt;3</formula>
    </cfRule>
    <cfRule type="expression" dxfId="572" priority="46">
      <formula>AA257&gt;3</formula>
    </cfRule>
  </conditionalFormatting>
  <conditionalFormatting sqref="V257">
    <cfRule type="expression" dxfId="571" priority="43">
      <formula>AB257 &lt;3</formula>
    </cfRule>
    <cfRule type="expression" dxfId="570" priority="44">
      <formula>AB257&gt;3</formula>
    </cfRule>
  </conditionalFormatting>
  <conditionalFormatting sqref="P262">
    <cfRule type="expression" dxfId="569" priority="41">
      <formula>Z262 &lt;3</formula>
    </cfRule>
    <cfRule type="expression" dxfId="568" priority="42">
      <formula>Z262&gt;3</formula>
    </cfRule>
  </conditionalFormatting>
  <conditionalFormatting sqref="S262">
    <cfRule type="expression" dxfId="567" priority="39">
      <formula>AA262 &lt;3</formula>
    </cfRule>
    <cfRule type="expression" dxfId="566" priority="40">
      <formula>AA262&gt;3</formula>
    </cfRule>
  </conditionalFormatting>
  <conditionalFormatting sqref="V262">
    <cfRule type="expression" dxfId="565" priority="37">
      <formula>AB262 &lt;3</formula>
    </cfRule>
    <cfRule type="expression" dxfId="564" priority="38">
      <formula>AB262&gt;3</formula>
    </cfRule>
  </conditionalFormatting>
  <conditionalFormatting sqref="P267">
    <cfRule type="expression" dxfId="563" priority="35">
      <formula>Z267 &lt;3</formula>
    </cfRule>
    <cfRule type="expression" dxfId="562" priority="36">
      <formula>Z267&gt;3</formula>
    </cfRule>
  </conditionalFormatting>
  <conditionalFormatting sqref="S267">
    <cfRule type="expression" dxfId="561" priority="33">
      <formula>AA267 &lt;3</formula>
    </cfRule>
    <cfRule type="expression" dxfId="560" priority="34">
      <formula>AA267&gt;3</formula>
    </cfRule>
  </conditionalFormatting>
  <conditionalFormatting sqref="V267">
    <cfRule type="expression" dxfId="559" priority="31">
      <formula>AB267 &lt;3</formula>
    </cfRule>
    <cfRule type="expression" dxfId="558" priority="32">
      <formula>AB267&gt;3</formula>
    </cfRule>
  </conditionalFormatting>
  <conditionalFormatting sqref="P272">
    <cfRule type="expression" dxfId="557" priority="29">
      <formula>Z272 &lt;3</formula>
    </cfRule>
    <cfRule type="expression" dxfId="556" priority="30">
      <formula>Z272&gt;3</formula>
    </cfRule>
  </conditionalFormatting>
  <conditionalFormatting sqref="S272">
    <cfRule type="expression" dxfId="555" priority="27">
      <formula>AA272 &lt;3</formula>
    </cfRule>
    <cfRule type="expression" dxfId="554" priority="28">
      <formula>AA272&gt;3</formula>
    </cfRule>
  </conditionalFormatting>
  <conditionalFormatting sqref="V272">
    <cfRule type="expression" dxfId="553" priority="25">
      <formula>AB272 &lt;3</formula>
    </cfRule>
    <cfRule type="expression" dxfId="552" priority="26">
      <formula>AB272&gt;3</formula>
    </cfRule>
  </conditionalFormatting>
  <conditionalFormatting sqref="P277">
    <cfRule type="expression" dxfId="551" priority="23">
      <formula>Z277 &lt;3</formula>
    </cfRule>
    <cfRule type="expression" dxfId="550" priority="24">
      <formula>Z277&gt;3</formula>
    </cfRule>
  </conditionalFormatting>
  <conditionalFormatting sqref="S277">
    <cfRule type="expression" dxfId="549" priority="21">
      <formula>AA277 &lt;3</formula>
    </cfRule>
    <cfRule type="expression" dxfId="548" priority="22">
      <formula>AA277&gt;3</formula>
    </cfRule>
  </conditionalFormatting>
  <conditionalFormatting sqref="V277">
    <cfRule type="expression" dxfId="547" priority="19">
      <formula>AB277 &lt;3</formula>
    </cfRule>
    <cfRule type="expression" dxfId="546" priority="20">
      <formula>AB277&gt;3</formula>
    </cfRule>
  </conditionalFormatting>
  <conditionalFormatting sqref="P282">
    <cfRule type="expression" dxfId="545" priority="17">
      <formula>Z282 &lt;3</formula>
    </cfRule>
    <cfRule type="expression" dxfId="544" priority="18">
      <formula>Z282&gt;3</formula>
    </cfRule>
  </conditionalFormatting>
  <conditionalFormatting sqref="S282">
    <cfRule type="expression" dxfId="543" priority="15">
      <formula>AA282 &lt;3</formula>
    </cfRule>
    <cfRule type="expression" dxfId="542" priority="16">
      <formula>AA282&gt;3</formula>
    </cfRule>
  </conditionalFormatting>
  <conditionalFormatting sqref="V282">
    <cfRule type="expression" dxfId="541" priority="13">
      <formula>AB282 &lt;3</formula>
    </cfRule>
    <cfRule type="expression" dxfId="540" priority="14">
      <formula>AB282&gt;3</formula>
    </cfRule>
  </conditionalFormatting>
  <conditionalFormatting sqref="V544">
    <cfRule type="expression" dxfId="539" priority="1">
      <formula>AB544 &lt;3</formula>
    </cfRule>
    <cfRule type="expression" dxfId="538" priority="2">
      <formula>AB544&gt;3</formula>
    </cfRule>
  </conditionalFormatting>
  <conditionalFormatting sqref="P544">
    <cfRule type="expression" dxfId="537" priority="5">
      <formula>Z544 &lt;3</formula>
    </cfRule>
    <cfRule type="expression" dxfId="536" priority="6">
      <formula>Z544&gt;3</formula>
    </cfRule>
  </conditionalFormatting>
  <conditionalFormatting sqref="S544">
    <cfRule type="expression" dxfId="535" priority="3">
      <formula>AA544 &lt;3</formula>
    </cfRule>
    <cfRule type="expression" dxfId="534" priority="4">
      <formula>AA544&gt;3</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 See the endnotes on the last page of this report.&amp;R&amp;"Times New Roman,Regular"&amp;7NSSE 2018 FREQUENCIES AND STATISTICAL COMPARISONS  •  &amp;P</oddFooter>
  </headerFooter>
  <rowBreaks count="17" manualBreakCount="17">
    <brk id="37" max="23" man="1"/>
    <brk id="68" max="23" man="1"/>
    <brk id="99" max="23" man="1"/>
    <brk id="130" max="23" man="1"/>
    <brk id="161" max="23" man="1"/>
    <brk id="194" max="23" man="1"/>
    <brk id="227" max="23" man="1"/>
    <brk id="258" max="23" man="1"/>
    <brk id="289" max="23" man="1"/>
    <brk id="317" max="23" man="1"/>
    <brk id="351" max="23" man="1"/>
    <brk id="381" max="23" man="1"/>
    <brk id="409" max="23" man="1"/>
    <brk id="440" max="23" man="1"/>
    <brk id="469" max="23" man="1"/>
    <brk id="498" max="23" man="1"/>
    <brk id="528"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D62"/>
  </sheetPr>
  <dimension ref="A1:AE547"/>
  <sheetViews>
    <sheetView showGridLines="0" zoomScaleNormal="100" zoomScaleSheetLayoutView="100" workbookViewId="0"/>
  </sheetViews>
  <sheetFormatPr defaultColWidth="9.140625" defaultRowHeight="15" x14ac:dyDescent="0.25"/>
  <cols>
    <col min="1" max="1" width="2.28515625" style="47" customWidth="1"/>
    <col min="2" max="2" width="12.140625" style="47" customWidth="1"/>
    <col min="3" max="3" width="10.140625" style="47" customWidth="1"/>
    <col min="4" max="4" width="4.42578125" style="47" customWidth="1"/>
    <col min="5" max="5" width="10.7109375" style="47" customWidth="1"/>
    <col min="6" max="6" width="7.140625" style="47" customWidth="1"/>
    <col min="7" max="7" width="3.7109375" style="47" customWidth="1"/>
    <col min="8" max="8" width="7" style="47" customWidth="1"/>
    <col min="9" max="9" width="3.7109375" style="47" customWidth="1"/>
    <col min="10" max="10" width="7" style="47" customWidth="1"/>
    <col min="11" max="11" width="3.7109375" style="47" customWidth="1"/>
    <col min="12" max="12" width="7" style="47" customWidth="1"/>
    <col min="13" max="13" width="3.7109375" style="47" customWidth="1"/>
    <col min="14" max="14" width="0.85546875" style="47" customWidth="1"/>
    <col min="15" max="15" width="10.5703125" style="47" customWidth="1"/>
    <col min="16" max="16" width="3.85546875" style="47" customWidth="1"/>
    <col min="17" max="17" width="2.5703125" style="47" customWidth="1"/>
    <col min="18" max="18" width="4.7109375" style="47" customWidth="1"/>
    <col min="19" max="19" width="5" style="47" customWidth="1"/>
    <col min="20" max="20" width="2.5703125" style="47" customWidth="1"/>
    <col min="21" max="21" width="4.7109375" style="47" customWidth="1"/>
    <col min="22" max="22" width="5" style="47" customWidth="1"/>
    <col min="23" max="23" width="2.5703125" style="47" customWidth="1"/>
    <col min="24" max="24" width="4.7109375" style="47" customWidth="1"/>
    <col min="25" max="25" width="9.140625" style="11"/>
    <col min="26" max="28" width="9.140625" style="157"/>
    <col min="29" max="16384" width="9.140625" style="11"/>
  </cols>
  <sheetData>
    <row r="1" spans="1:28" ht="24" customHeight="1" x14ac:dyDescent="0.25">
      <c r="A1" s="64"/>
      <c r="B1" s="64"/>
      <c r="C1" s="73"/>
      <c r="D1" s="73"/>
      <c r="E1" s="64"/>
      <c r="F1" s="385" t="s">
        <v>351</v>
      </c>
      <c r="G1" s="386"/>
      <c r="H1" s="386"/>
      <c r="I1" s="386"/>
      <c r="J1" s="386"/>
      <c r="K1" s="386"/>
      <c r="L1" s="386"/>
      <c r="M1" s="386"/>
      <c r="N1" s="386"/>
      <c r="O1" s="386"/>
      <c r="P1" s="386"/>
      <c r="Q1" s="386"/>
      <c r="R1" s="386"/>
      <c r="S1" s="386"/>
      <c r="T1" s="386"/>
      <c r="U1" s="386"/>
      <c r="V1" s="386"/>
      <c r="W1" s="386"/>
      <c r="X1" s="386"/>
    </row>
    <row r="2" spans="1:28" ht="37.5" customHeight="1" x14ac:dyDescent="0.25">
      <c r="A2" s="74"/>
      <c r="B2" s="74"/>
      <c r="C2" s="75"/>
      <c r="D2" s="75"/>
      <c r="E2" s="74"/>
      <c r="F2" s="395" t="s">
        <v>357</v>
      </c>
      <c r="G2" s="396"/>
      <c r="H2" s="396"/>
      <c r="I2" s="396"/>
      <c r="J2" s="396"/>
      <c r="K2" s="396"/>
      <c r="L2" s="396"/>
      <c r="M2" s="396"/>
      <c r="N2" s="396"/>
      <c r="O2" s="396"/>
      <c r="P2" s="396"/>
      <c r="Q2" s="396"/>
      <c r="R2" s="396"/>
      <c r="S2" s="396"/>
      <c r="T2" s="396"/>
      <c r="U2" s="396"/>
      <c r="V2" s="396"/>
      <c r="W2" s="396"/>
      <c r="X2" s="396"/>
    </row>
    <row r="3" spans="1:28" ht="18.75" customHeight="1" x14ac:dyDescent="0.3">
      <c r="A3" s="76" t="s">
        <v>355</v>
      </c>
      <c r="B3" s="77"/>
      <c r="C3" s="78"/>
      <c r="D3" s="78"/>
      <c r="E3" s="77"/>
      <c r="F3" s="389" t="s">
        <v>252</v>
      </c>
      <c r="G3" s="390"/>
      <c r="H3" s="390"/>
      <c r="I3" s="390"/>
      <c r="J3" s="390"/>
      <c r="K3" s="390"/>
      <c r="L3" s="390"/>
      <c r="M3" s="390"/>
      <c r="N3" s="79"/>
      <c r="O3" s="391" t="s">
        <v>253</v>
      </c>
      <c r="P3" s="392"/>
      <c r="Q3" s="392"/>
      <c r="R3" s="392"/>
      <c r="S3" s="392"/>
      <c r="T3" s="392"/>
      <c r="U3" s="392"/>
      <c r="V3" s="392"/>
      <c r="W3" s="392"/>
      <c r="X3" s="392"/>
    </row>
    <row r="4" spans="1:28" s="165" customFormat="1" ht="10.5" customHeight="1" x14ac:dyDescent="0.25">
      <c r="A4" s="158"/>
      <c r="B4" s="159"/>
      <c r="C4" s="160"/>
      <c r="D4" s="160"/>
      <c r="E4" s="159"/>
      <c r="F4" s="161"/>
      <c r="G4" s="162"/>
      <c r="H4" s="162"/>
      <c r="I4" s="162"/>
      <c r="J4" s="162"/>
      <c r="K4" s="162"/>
      <c r="L4" s="162"/>
      <c r="M4" s="162"/>
      <c r="N4" s="163"/>
      <c r="O4" s="164"/>
      <c r="P4" s="397" t="s">
        <v>367</v>
      </c>
      <c r="Q4" s="397"/>
      <c r="R4" s="397"/>
      <c r="S4" s="397"/>
      <c r="T4" s="397"/>
      <c r="U4" s="397"/>
      <c r="V4" s="397"/>
      <c r="W4" s="397"/>
      <c r="X4" s="397"/>
      <c r="Z4" s="166"/>
      <c r="AA4" s="166"/>
      <c r="AB4" s="166"/>
    </row>
    <row r="5" spans="1:28" ht="24" customHeight="1" x14ac:dyDescent="0.25">
      <c r="A5" s="167"/>
      <c r="B5" s="167"/>
      <c r="C5" s="168"/>
      <c r="D5" s="168"/>
      <c r="E5" s="167"/>
      <c r="F5" s="393" t="s">
        <v>356</v>
      </c>
      <c r="G5" s="394"/>
      <c r="H5" s="387" t="s">
        <v>358</v>
      </c>
      <c r="I5" s="388"/>
      <c r="J5" s="387" t="s">
        <v>263</v>
      </c>
      <c r="K5" s="388"/>
      <c r="L5" s="387" t="s">
        <v>264</v>
      </c>
      <c r="M5" s="388"/>
      <c r="N5" s="169"/>
      <c r="O5" s="45" t="s">
        <v>356</v>
      </c>
      <c r="P5" s="387" t="s">
        <v>358</v>
      </c>
      <c r="Q5" s="388"/>
      <c r="R5" s="388"/>
      <c r="S5" s="387" t="s">
        <v>263</v>
      </c>
      <c r="T5" s="388"/>
      <c r="U5" s="388"/>
      <c r="V5" s="387" t="s">
        <v>264</v>
      </c>
      <c r="W5" s="388"/>
      <c r="X5" s="388"/>
    </row>
    <row r="6" spans="1:28" s="176" customFormat="1" ht="20.100000000000001" customHeight="1" x14ac:dyDescent="0.15">
      <c r="A6" s="170"/>
      <c r="B6" s="171" t="s">
        <v>230</v>
      </c>
      <c r="C6" s="172" t="s">
        <v>303</v>
      </c>
      <c r="D6" s="172" t="s">
        <v>304</v>
      </c>
      <c r="E6" s="173" t="s">
        <v>229</v>
      </c>
      <c r="F6" s="174" t="s">
        <v>76</v>
      </c>
      <c r="G6" s="174" t="s">
        <v>77</v>
      </c>
      <c r="H6" s="174" t="s">
        <v>76</v>
      </c>
      <c r="I6" s="174" t="s">
        <v>77</v>
      </c>
      <c r="J6" s="174" t="s">
        <v>76</v>
      </c>
      <c r="K6" s="174" t="s">
        <v>77</v>
      </c>
      <c r="L6" s="174" t="s">
        <v>76</v>
      </c>
      <c r="M6" s="174" t="s">
        <v>77</v>
      </c>
      <c r="N6" s="175"/>
      <c r="O6" s="172" t="s">
        <v>6</v>
      </c>
      <c r="P6" s="405" t="s">
        <v>6</v>
      </c>
      <c r="Q6" s="406"/>
      <c r="R6" s="172" t="s">
        <v>305</v>
      </c>
      <c r="S6" s="398" t="s">
        <v>6</v>
      </c>
      <c r="T6" s="399"/>
      <c r="U6" s="172" t="s">
        <v>305</v>
      </c>
      <c r="V6" s="398" t="s">
        <v>6</v>
      </c>
      <c r="W6" s="399"/>
      <c r="X6" s="172" t="s">
        <v>305</v>
      </c>
      <c r="Z6" s="177"/>
      <c r="AA6" s="177"/>
      <c r="AB6" s="177"/>
    </row>
    <row r="7" spans="1:28" s="182" customFormat="1" ht="15" customHeight="1" x14ac:dyDescent="0.25">
      <c r="A7" s="178" t="s">
        <v>7</v>
      </c>
      <c r="B7" s="179"/>
      <c r="C7" s="180"/>
      <c r="D7" s="180"/>
      <c r="E7" s="179"/>
      <c r="F7" s="179"/>
      <c r="G7" s="179"/>
      <c r="H7" s="179"/>
      <c r="I7" s="179"/>
      <c r="J7" s="179"/>
      <c r="K7" s="179"/>
      <c r="L7" s="179"/>
      <c r="M7" s="179"/>
      <c r="N7" s="181"/>
      <c r="O7" s="400"/>
      <c r="P7" s="401"/>
      <c r="Q7" s="401"/>
      <c r="R7" s="401"/>
      <c r="S7" s="401"/>
      <c r="T7" s="401"/>
      <c r="U7" s="401"/>
      <c r="V7" s="401"/>
      <c r="W7" s="401"/>
      <c r="X7" s="401"/>
      <c r="Z7" s="177"/>
      <c r="AA7" s="177"/>
      <c r="AB7" s="177"/>
    </row>
    <row r="8" spans="1:28" ht="12" customHeight="1" x14ac:dyDescent="0.25">
      <c r="A8" s="183" t="s">
        <v>0</v>
      </c>
      <c r="B8" s="361" t="s">
        <v>8</v>
      </c>
      <c r="C8" s="363" t="s">
        <v>22</v>
      </c>
      <c r="D8" s="184">
        <v>1</v>
      </c>
      <c r="E8" s="185" t="s">
        <v>1</v>
      </c>
      <c r="F8" s="1">
        <v>9</v>
      </c>
      <c r="G8" s="2">
        <v>2.2301157013617274</v>
      </c>
      <c r="H8" s="186">
        <v>163</v>
      </c>
      <c r="I8" s="187">
        <v>2.5522026960155015</v>
      </c>
      <c r="J8" s="186">
        <v>1091</v>
      </c>
      <c r="K8" s="187">
        <v>3.4135563403445106</v>
      </c>
      <c r="L8" s="186">
        <v>2216</v>
      </c>
      <c r="M8" s="187">
        <v>2.756549781309229</v>
      </c>
      <c r="N8" s="188"/>
      <c r="O8" s="32"/>
      <c r="P8" s="189"/>
      <c r="Q8" s="190"/>
      <c r="R8" s="189"/>
      <c r="S8" s="189"/>
      <c r="T8" s="190"/>
      <c r="U8" s="189"/>
      <c r="V8" s="189"/>
      <c r="W8" s="190"/>
      <c r="X8" s="189"/>
    </row>
    <row r="9" spans="1:28" ht="12" customHeight="1" x14ac:dyDescent="0.25">
      <c r="A9" s="183"/>
      <c r="B9" s="362"/>
      <c r="C9" s="364"/>
      <c r="D9" s="184">
        <v>2</v>
      </c>
      <c r="E9" s="185" t="s">
        <v>2</v>
      </c>
      <c r="F9" s="1">
        <v>77</v>
      </c>
      <c r="G9" s="2">
        <v>19.565792157622138</v>
      </c>
      <c r="H9" s="186">
        <v>1776</v>
      </c>
      <c r="I9" s="187">
        <v>24.213438492342839</v>
      </c>
      <c r="J9" s="186">
        <v>10250</v>
      </c>
      <c r="K9" s="187">
        <v>32.18934173067364</v>
      </c>
      <c r="L9" s="186">
        <v>23269</v>
      </c>
      <c r="M9" s="187">
        <v>24.639868590137834</v>
      </c>
      <c r="N9" s="188"/>
      <c r="O9" s="33"/>
      <c r="P9" s="191"/>
      <c r="Q9" s="191"/>
      <c r="R9" s="191"/>
      <c r="S9" s="192"/>
      <c r="T9" s="193"/>
      <c r="U9" s="194"/>
      <c r="V9" s="194"/>
      <c r="W9" s="193"/>
      <c r="X9" s="194"/>
    </row>
    <row r="10" spans="1:28" ht="12" customHeight="1" x14ac:dyDescent="0.25">
      <c r="A10" s="183"/>
      <c r="B10" s="362"/>
      <c r="C10" s="364"/>
      <c r="D10" s="184">
        <v>3</v>
      </c>
      <c r="E10" s="185" t="s">
        <v>3</v>
      </c>
      <c r="F10" s="1">
        <v>131</v>
      </c>
      <c r="G10" s="2">
        <v>32.374544740112157</v>
      </c>
      <c r="H10" s="186">
        <v>2359</v>
      </c>
      <c r="I10" s="187">
        <v>32.089006875157786</v>
      </c>
      <c r="J10" s="186">
        <v>9836</v>
      </c>
      <c r="K10" s="187">
        <v>31.086993754810237</v>
      </c>
      <c r="L10" s="186">
        <v>30161</v>
      </c>
      <c r="M10" s="187">
        <v>30.673685330022625</v>
      </c>
      <c r="N10" s="188"/>
      <c r="O10" s="31">
        <v>3.2180352384055841</v>
      </c>
      <c r="P10" s="195">
        <v>3.1182750805212356</v>
      </c>
      <c r="Q10" s="196" t="s">
        <v>359</v>
      </c>
      <c r="R10" s="197">
        <v>0.1160759345795513</v>
      </c>
      <c r="S10" s="195">
        <v>2.9429365376276722</v>
      </c>
      <c r="T10" s="196" t="s">
        <v>360</v>
      </c>
      <c r="U10" s="197">
        <v>0.31021721790585111</v>
      </c>
      <c r="V10" s="195">
        <v>3.1177692814580058</v>
      </c>
      <c r="W10" s="196" t="s">
        <v>359</v>
      </c>
      <c r="X10" s="197">
        <v>0.11488790632167335</v>
      </c>
    </row>
    <row r="11" spans="1:28" ht="12" customHeight="1" x14ac:dyDescent="0.25">
      <c r="A11" s="183"/>
      <c r="B11" s="362"/>
      <c r="C11" s="364"/>
      <c r="D11" s="184">
        <v>4</v>
      </c>
      <c r="E11" s="185" t="s">
        <v>228</v>
      </c>
      <c r="F11" s="1">
        <v>185</v>
      </c>
      <c r="G11" s="2">
        <v>45.829547400904104</v>
      </c>
      <c r="H11" s="186">
        <v>3003</v>
      </c>
      <c r="I11" s="187">
        <v>41.145351936488964</v>
      </c>
      <c r="J11" s="186">
        <v>10444</v>
      </c>
      <c r="K11" s="187">
        <v>33.310108174155431</v>
      </c>
      <c r="L11" s="186">
        <v>41263</v>
      </c>
      <c r="M11" s="187">
        <v>41.929896298539646</v>
      </c>
      <c r="N11" s="188"/>
      <c r="O11" s="32"/>
      <c r="P11" s="198" t="s">
        <v>271</v>
      </c>
      <c r="Q11" s="199"/>
      <c r="R11" s="199"/>
      <c r="S11" s="198" t="s">
        <v>270</v>
      </c>
      <c r="T11" s="199"/>
      <c r="U11" s="199"/>
      <c r="V11" s="198" t="s">
        <v>271</v>
      </c>
      <c r="W11" s="200"/>
      <c r="X11" s="200"/>
      <c r="Z11" s="157">
        <v>4</v>
      </c>
      <c r="AA11" s="157">
        <v>5</v>
      </c>
      <c r="AB11" s="157">
        <v>4</v>
      </c>
    </row>
    <row r="12" spans="1:28" ht="12" customHeight="1" x14ac:dyDescent="0.25">
      <c r="A12" s="183"/>
      <c r="B12" s="365"/>
      <c r="C12" s="366"/>
      <c r="D12" s="201"/>
      <c r="E12" s="202" t="s">
        <v>4</v>
      </c>
      <c r="F12" s="3">
        <v>402</v>
      </c>
      <c r="G12" s="4">
        <v>100</v>
      </c>
      <c r="H12" s="203">
        <v>7301</v>
      </c>
      <c r="I12" s="204">
        <v>100</v>
      </c>
      <c r="J12" s="203">
        <v>31621</v>
      </c>
      <c r="K12" s="204">
        <v>100</v>
      </c>
      <c r="L12" s="203">
        <v>96909</v>
      </c>
      <c r="M12" s="204">
        <v>100</v>
      </c>
      <c r="N12" s="188"/>
      <c r="O12" s="34"/>
      <c r="P12" s="205"/>
      <c r="Q12" s="206"/>
      <c r="R12" s="205"/>
      <c r="S12" s="205"/>
      <c r="T12" s="206"/>
      <c r="U12" s="205"/>
      <c r="V12" s="205"/>
      <c r="W12" s="206"/>
      <c r="X12" s="205"/>
    </row>
    <row r="13" spans="1:28" ht="12" customHeight="1" x14ac:dyDescent="0.25">
      <c r="A13" s="183" t="s">
        <v>5</v>
      </c>
      <c r="B13" s="361" t="s">
        <v>9</v>
      </c>
      <c r="C13" s="363" t="s">
        <v>23</v>
      </c>
      <c r="D13" s="184">
        <v>1</v>
      </c>
      <c r="E13" s="185" t="s">
        <v>1</v>
      </c>
      <c r="F13" s="1">
        <v>71</v>
      </c>
      <c r="G13" s="2">
        <v>17.385556457150781</v>
      </c>
      <c r="H13" s="186">
        <v>1585</v>
      </c>
      <c r="I13" s="187">
        <v>21.55724936732485</v>
      </c>
      <c r="J13" s="186">
        <v>6170</v>
      </c>
      <c r="K13" s="187">
        <v>19.650538863178731</v>
      </c>
      <c r="L13" s="186">
        <v>19340</v>
      </c>
      <c r="M13" s="187">
        <v>19.734802327822852</v>
      </c>
      <c r="N13" s="188"/>
      <c r="O13" s="32"/>
      <c r="P13" s="207"/>
      <c r="Q13" s="208"/>
      <c r="R13" s="207"/>
      <c r="S13" s="207"/>
      <c r="T13" s="208"/>
      <c r="U13" s="207"/>
      <c r="V13" s="207"/>
      <c r="W13" s="208"/>
      <c r="X13" s="207"/>
    </row>
    <row r="14" spans="1:28" ht="12" customHeight="1" x14ac:dyDescent="0.25">
      <c r="A14" s="111"/>
      <c r="B14" s="378"/>
      <c r="C14" s="364"/>
      <c r="D14" s="184">
        <v>2</v>
      </c>
      <c r="E14" s="185" t="s">
        <v>2</v>
      </c>
      <c r="F14" s="1">
        <v>132</v>
      </c>
      <c r="G14" s="2">
        <v>33.696246264155505</v>
      </c>
      <c r="H14" s="186">
        <v>2668</v>
      </c>
      <c r="I14" s="187">
        <v>36.550865742033025</v>
      </c>
      <c r="J14" s="186">
        <v>11847</v>
      </c>
      <c r="K14" s="187">
        <v>37.524951335641703</v>
      </c>
      <c r="L14" s="186">
        <v>34281</v>
      </c>
      <c r="M14" s="187">
        <v>34.94624247221951</v>
      </c>
      <c r="N14" s="188"/>
      <c r="O14" s="33"/>
      <c r="P14" s="192"/>
      <c r="Q14" s="209"/>
      <c r="R14" s="210"/>
      <c r="S14" s="210"/>
      <c r="T14" s="209"/>
      <c r="U14" s="210"/>
      <c r="V14" s="210"/>
      <c r="W14" s="209"/>
      <c r="X14" s="210"/>
    </row>
    <row r="15" spans="1:28" ht="12" customHeight="1" x14ac:dyDescent="0.25">
      <c r="A15" s="111"/>
      <c r="B15" s="378"/>
      <c r="C15" s="364"/>
      <c r="D15" s="184">
        <v>3</v>
      </c>
      <c r="E15" s="185" t="s">
        <v>3</v>
      </c>
      <c r="F15" s="1">
        <v>108</v>
      </c>
      <c r="G15" s="2">
        <v>25.387884736341814</v>
      </c>
      <c r="H15" s="186">
        <v>1777</v>
      </c>
      <c r="I15" s="187">
        <v>24.401653279261311</v>
      </c>
      <c r="J15" s="186">
        <v>8203</v>
      </c>
      <c r="K15" s="187">
        <v>26.161777554297082</v>
      </c>
      <c r="L15" s="186">
        <v>24686</v>
      </c>
      <c r="M15" s="187">
        <v>26.020531167723206</v>
      </c>
      <c r="N15" s="188"/>
      <c r="O15" s="31">
        <v>2.5506295336389484</v>
      </c>
      <c r="P15" s="195">
        <v>2.3782486713471296</v>
      </c>
      <c r="Q15" s="196" t="s">
        <v>360</v>
      </c>
      <c r="R15" s="197">
        <v>0.17067420826835009</v>
      </c>
      <c r="S15" s="195">
        <v>2.3983670318482542</v>
      </c>
      <c r="T15" s="196" t="s">
        <v>361</v>
      </c>
      <c r="U15" s="197">
        <v>0.15474566112697596</v>
      </c>
      <c r="V15" s="195">
        <v>2.4488257690440314</v>
      </c>
      <c r="W15" s="196" t="s">
        <v>359</v>
      </c>
      <c r="X15" s="197">
        <v>0.10039093588308252</v>
      </c>
    </row>
    <row r="16" spans="1:28" ht="12" customHeight="1" x14ac:dyDescent="0.25">
      <c r="A16" s="111"/>
      <c r="B16" s="378"/>
      <c r="C16" s="364"/>
      <c r="D16" s="184">
        <v>4</v>
      </c>
      <c r="E16" s="185" t="s">
        <v>228</v>
      </c>
      <c r="F16" s="1">
        <v>91</v>
      </c>
      <c r="G16" s="2">
        <v>23.530312542352089</v>
      </c>
      <c r="H16" s="186">
        <v>1221</v>
      </c>
      <c r="I16" s="187">
        <v>17.490231611385934</v>
      </c>
      <c r="J16" s="186">
        <v>5215</v>
      </c>
      <c r="K16" s="187">
        <v>16.662732246865904</v>
      </c>
      <c r="L16" s="186">
        <v>18095</v>
      </c>
      <c r="M16" s="187">
        <v>19.298424032244395</v>
      </c>
      <c r="N16" s="188"/>
      <c r="O16" s="32"/>
      <c r="P16" s="198" t="s">
        <v>271</v>
      </c>
      <c r="Q16" s="199"/>
      <c r="R16" s="199"/>
      <c r="S16" s="198" t="s">
        <v>271</v>
      </c>
      <c r="T16" s="199"/>
      <c r="U16" s="199"/>
      <c r="V16" s="198" t="s">
        <v>271</v>
      </c>
      <c r="W16" s="200"/>
      <c r="X16" s="200"/>
      <c r="Z16" s="157">
        <v>4</v>
      </c>
      <c r="AA16" s="157">
        <v>4</v>
      </c>
      <c r="AB16" s="157">
        <v>4</v>
      </c>
    </row>
    <row r="17" spans="1:28" ht="12" customHeight="1" x14ac:dyDescent="0.25">
      <c r="A17" s="111"/>
      <c r="B17" s="379"/>
      <c r="C17" s="380"/>
      <c r="D17" s="211"/>
      <c r="E17" s="212" t="s">
        <v>4</v>
      </c>
      <c r="F17" s="5">
        <v>402</v>
      </c>
      <c r="G17" s="6">
        <v>100</v>
      </c>
      <c r="H17" s="213">
        <v>7251</v>
      </c>
      <c r="I17" s="214">
        <v>100</v>
      </c>
      <c r="J17" s="213">
        <v>31435</v>
      </c>
      <c r="K17" s="214">
        <v>100</v>
      </c>
      <c r="L17" s="213">
        <v>96402</v>
      </c>
      <c r="M17" s="214">
        <v>100</v>
      </c>
      <c r="N17" s="188"/>
      <c r="O17" s="34"/>
      <c r="P17" s="215"/>
      <c r="Q17" s="206"/>
      <c r="R17" s="215"/>
      <c r="S17" s="215"/>
      <c r="T17" s="206"/>
      <c r="U17" s="215"/>
      <c r="V17" s="215"/>
      <c r="W17" s="206"/>
      <c r="X17" s="215"/>
    </row>
    <row r="18" spans="1:28" ht="12" customHeight="1" x14ac:dyDescent="0.25">
      <c r="A18" s="183" t="s">
        <v>13</v>
      </c>
      <c r="B18" s="361" t="s">
        <v>10</v>
      </c>
      <c r="C18" s="363" t="s">
        <v>283</v>
      </c>
      <c r="D18" s="184">
        <v>1</v>
      </c>
      <c r="E18" s="185" t="s">
        <v>228</v>
      </c>
      <c r="F18" s="1">
        <v>21</v>
      </c>
      <c r="G18" s="2">
        <v>5.2653968674536191</v>
      </c>
      <c r="H18" s="186">
        <v>451</v>
      </c>
      <c r="I18" s="187">
        <v>6.1545490694779801</v>
      </c>
      <c r="J18" s="186">
        <v>2234</v>
      </c>
      <c r="K18" s="187">
        <v>7.1017966165585822</v>
      </c>
      <c r="L18" s="186">
        <v>5553</v>
      </c>
      <c r="M18" s="187">
        <v>5.68014000136671</v>
      </c>
      <c r="N18" s="188"/>
      <c r="O18" s="32"/>
      <c r="P18" s="207"/>
      <c r="Q18" s="208"/>
      <c r="R18" s="207"/>
      <c r="S18" s="207"/>
      <c r="T18" s="208"/>
      <c r="U18" s="207"/>
      <c r="V18" s="207"/>
      <c r="W18" s="208"/>
      <c r="X18" s="207"/>
    </row>
    <row r="19" spans="1:28" ht="12" customHeight="1" x14ac:dyDescent="0.25">
      <c r="A19" s="111"/>
      <c r="B19" s="378"/>
      <c r="C19" s="364"/>
      <c r="D19" s="184">
        <v>2</v>
      </c>
      <c r="E19" s="185" t="s">
        <v>3</v>
      </c>
      <c r="F19" s="1">
        <v>45</v>
      </c>
      <c r="G19" s="2">
        <v>11.627666653203869</v>
      </c>
      <c r="H19" s="186">
        <v>1014</v>
      </c>
      <c r="I19" s="187">
        <v>13.571064867834773</v>
      </c>
      <c r="J19" s="186">
        <v>5531</v>
      </c>
      <c r="K19" s="187">
        <v>17.41091750784355</v>
      </c>
      <c r="L19" s="186">
        <v>13358</v>
      </c>
      <c r="M19" s="187">
        <v>13.428204521662035</v>
      </c>
      <c r="N19" s="188"/>
      <c r="O19" s="33"/>
      <c r="P19" s="210"/>
      <c r="Q19" s="209"/>
      <c r="R19" s="210"/>
      <c r="S19" s="210"/>
      <c r="T19" s="209"/>
      <c r="U19" s="210"/>
      <c r="V19" s="210"/>
      <c r="W19" s="209"/>
      <c r="X19" s="210"/>
    </row>
    <row r="20" spans="1:28" ht="12" customHeight="1" x14ac:dyDescent="0.25">
      <c r="A20" s="111"/>
      <c r="B20" s="378"/>
      <c r="C20" s="364"/>
      <c r="D20" s="184">
        <v>3</v>
      </c>
      <c r="E20" s="185" t="s">
        <v>2</v>
      </c>
      <c r="F20" s="1">
        <v>227</v>
      </c>
      <c r="G20" s="2">
        <v>56.559327346902876</v>
      </c>
      <c r="H20" s="186">
        <v>3946</v>
      </c>
      <c r="I20" s="187">
        <v>53.674953389592126</v>
      </c>
      <c r="J20" s="186">
        <v>17883</v>
      </c>
      <c r="K20" s="187">
        <v>56.747596624822116</v>
      </c>
      <c r="L20" s="186">
        <v>52312</v>
      </c>
      <c r="M20" s="187">
        <v>52.940030394587048</v>
      </c>
      <c r="N20" s="188"/>
      <c r="O20" s="31">
        <v>3.0438914874432843</v>
      </c>
      <c r="P20" s="195">
        <v>3.0071926966632154</v>
      </c>
      <c r="Q20" s="196" t="s">
        <v>362</v>
      </c>
      <c r="R20" s="197">
        <v>4.5733239092265933E-2</v>
      </c>
      <c r="S20" s="195">
        <v>2.8712517850976851</v>
      </c>
      <c r="T20" s="196" t="s">
        <v>360</v>
      </c>
      <c r="U20" s="197">
        <v>0.21780746213058819</v>
      </c>
      <c r="V20" s="195">
        <v>3.0316314055806113</v>
      </c>
      <c r="W20" s="196" t="s">
        <v>362</v>
      </c>
      <c r="X20" s="197">
        <v>1.532891019807347E-2</v>
      </c>
    </row>
    <row r="21" spans="1:28" ht="12" customHeight="1" x14ac:dyDescent="0.25">
      <c r="A21" s="111"/>
      <c r="B21" s="378"/>
      <c r="C21" s="364"/>
      <c r="D21" s="184">
        <v>4</v>
      </c>
      <c r="E21" s="185" t="s">
        <v>1</v>
      </c>
      <c r="F21" s="1">
        <v>107</v>
      </c>
      <c r="G21" s="2">
        <v>26.547609132439625</v>
      </c>
      <c r="H21" s="186">
        <v>1851</v>
      </c>
      <c r="I21" s="187">
        <v>26.599432673100171</v>
      </c>
      <c r="J21" s="186">
        <v>5856</v>
      </c>
      <c r="K21" s="187">
        <v>18.739689250760435</v>
      </c>
      <c r="L21" s="186">
        <v>25190</v>
      </c>
      <c r="M21" s="187">
        <v>27.951625082393782</v>
      </c>
      <c r="N21" s="188"/>
      <c r="O21" s="32"/>
      <c r="P21" s="198" t="s">
        <v>366</v>
      </c>
      <c r="Q21" s="199"/>
      <c r="R21" s="199"/>
      <c r="S21" s="198" t="s">
        <v>271</v>
      </c>
      <c r="T21" s="199"/>
      <c r="U21" s="199"/>
      <c r="V21" s="198" t="s">
        <v>366</v>
      </c>
      <c r="W21" s="200"/>
      <c r="X21" s="200"/>
      <c r="Z21" s="157">
        <v>3</v>
      </c>
      <c r="AA21" s="157">
        <v>4</v>
      </c>
      <c r="AB21" s="157">
        <v>3</v>
      </c>
    </row>
    <row r="22" spans="1:28" ht="12" customHeight="1" x14ac:dyDescent="0.25">
      <c r="A22" s="111"/>
      <c r="B22" s="379"/>
      <c r="C22" s="380"/>
      <c r="D22" s="211"/>
      <c r="E22" s="212" t="s">
        <v>4</v>
      </c>
      <c r="F22" s="5">
        <v>400</v>
      </c>
      <c r="G22" s="6">
        <v>100</v>
      </c>
      <c r="H22" s="213">
        <v>7262</v>
      </c>
      <c r="I22" s="214">
        <v>100</v>
      </c>
      <c r="J22" s="213">
        <v>31504</v>
      </c>
      <c r="K22" s="214">
        <v>100</v>
      </c>
      <c r="L22" s="213">
        <v>96413</v>
      </c>
      <c r="M22" s="214">
        <v>100</v>
      </c>
      <c r="N22" s="188"/>
      <c r="O22" s="34"/>
      <c r="P22" s="215"/>
      <c r="Q22" s="206"/>
      <c r="R22" s="215"/>
      <c r="S22" s="215"/>
      <c r="T22" s="206"/>
      <c r="U22" s="215"/>
      <c r="V22" s="215"/>
      <c r="W22" s="206"/>
      <c r="X22" s="215"/>
    </row>
    <row r="23" spans="1:28" ht="12" customHeight="1" x14ac:dyDescent="0.25">
      <c r="A23" s="183" t="s">
        <v>14</v>
      </c>
      <c r="B23" s="361" t="s">
        <v>337</v>
      </c>
      <c r="C23" s="363" t="s">
        <v>24</v>
      </c>
      <c r="D23" s="184">
        <v>1</v>
      </c>
      <c r="E23" s="185" t="s">
        <v>1</v>
      </c>
      <c r="F23" s="1">
        <v>183</v>
      </c>
      <c r="G23" s="2">
        <v>46.40576219960677</v>
      </c>
      <c r="H23" s="186">
        <v>3612</v>
      </c>
      <c r="I23" s="187">
        <v>50.99522002306189</v>
      </c>
      <c r="J23" s="186">
        <v>14785</v>
      </c>
      <c r="K23" s="187">
        <v>47.064837428689756</v>
      </c>
      <c r="L23" s="186">
        <v>44392</v>
      </c>
      <c r="M23" s="187">
        <v>47.854488831084645</v>
      </c>
      <c r="N23" s="188"/>
      <c r="O23" s="32"/>
      <c r="P23" s="207"/>
      <c r="Q23" s="208"/>
      <c r="R23" s="207"/>
      <c r="S23" s="207"/>
      <c r="T23" s="208"/>
      <c r="U23" s="207"/>
      <c r="V23" s="207"/>
      <c r="W23" s="208"/>
      <c r="X23" s="207"/>
    </row>
    <row r="24" spans="1:28" ht="12" customHeight="1" x14ac:dyDescent="0.25">
      <c r="A24" s="111"/>
      <c r="B24" s="378"/>
      <c r="C24" s="364"/>
      <c r="D24" s="184">
        <v>2</v>
      </c>
      <c r="E24" s="185" t="s">
        <v>2</v>
      </c>
      <c r="F24" s="1">
        <v>149</v>
      </c>
      <c r="G24" s="2">
        <v>37.691939123973007</v>
      </c>
      <c r="H24" s="186">
        <v>2540</v>
      </c>
      <c r="I24" s="187">
        <v>34.129630314823665</v>
      </c>
      <c r="J24" s="186">
        <v>11664</v>
      </c>
      <c r="K24" s="187">
        <v>37.167948878512505</v>
      </c>
      <c r="L24" s="186">
        <v>34445</v>
      </c>
      <c r="M24" s="187">
        <v>34.953772792497631</v>
      </c>
      <c r="N24" s="188"/>
      <c r="O24" s="33"/>
      <c r="P24" s="210"/>
      <c r="Q24" s="209"/>
      <c r="R24" s="210"/>
      <c r="S24" s="210"/>
      <c r="T24" s="209"/>
      <c r="U24" s="210"/>
      <c r="V24" s="210"/>
      <c r="W24" s="209"/>
      <c r="X24" s="210"/>
    </row>
    <row r="25" spans="1:28" ht="12" customHeight="1" x14ac:dyDescent="0.25">
      <c r="A25" s="111"/>
      <c r="B25" s="378"/>
      <c r="C25" s="364"/>
      <c r="D25" s="184">
        <v>3</v>
      </c>
      <c r="E25" s="185" t="s">
        <v>3</v>
      </c>
      <c r="F25" s="1">
        <v>34</v>
      </c>
      <c r="G25" s="2">
        <v>8.2593859827819838</v>
      </c>
      <c r="H25" s="186">
        <v>677</v>
      </c>
      <c r="I25" s="187">
        <v>9.1587759817448475</v>
      </c>
      <c r="J25" s="186">
        <v>3254</v>
      </c>
      <c r="K25" s="187">
        <v>10.366406235259261</v>
      </c>
      <c r="L25" s="186">
        <v>10860</v>
      </c>
      <c r="M25" s="187">
        <v>10.79847268057104</v>
      </c>
      <c r="N25" s="188"/>
      <c r="O25" s="31">
        <v>1.771394491704517</v>
      </c>
      <c r="P25" s="195">
        <v>1.6959630331943993</v>
      </c>
      <c r="Q25" s="196" t="s">
        <v>362</v>
      </c>
      <c r="R25" s="197">
        <v>8.7540941742379114E-2</v>
      </c>
      <c r="S25" s="195">
        <v>1.7410318372158329</v>
      </c>
      <c r="T25" s="196" t="s">
        <v>362</v>
      </c>
      <c r="U25" s="197">
        <v>3.5660005012951787E-2</v>
      </c>
      <c r="V25" s="195">
        <v>1.7573051524118717</v>
      </c>
      <c r="W25" s="196" t="s">
        <v>362</v>
      </c>
      <c r="X25" s="197">
        <v>1.591734650795687E-2</v>
      </c>
    </row>
    <row r="26" spans="1:28" ht="12" customHeight="1" x14ac:dyDescent="0.25">
      <c r="A26" s="111"/>
      <c r="B26" s="378"/>
      <c r="C26" s="364"/>
      <c r="D26" s="184">
        <v>4</v>
      </c>
      <c r="E26" s="185" t="s">
        <v>228</v>
      </c>
      <c r="F26" s="1">
        <v>31</v>
      </c>
      <c r="G26" s="2">
        <v>7.642912693638312</v>
      </c>
      <c r="H26" s="186">
        <v>421</v>
      </c>
      <c r="I26" s="187">
        <v>5.7163736803753293</v>
      </c>
      <c r="J26" s="186">
        <v>1728</v>
      </c>
      <c r="K26" s="187">
        <v>5.4008074575198215</v>
      </c>
      <c r="L26" s="186">
        <v>6586</v>
      </c>
      <c r="M26" s="187">
        <v>6.3932656958498617</v>
      </c>
      <c r="N26" s="188"/>
      <c r="O26" s="32"/>
      <c r="P26" s="198" t="s">
        <v>366</v>
      </c>
      <c r="Q26" s="199"/>
      <c r="R26" s="199"/>
      <c r="S26" s="198" t="s">
        <v>366</v>
      </c>
      <c r="T26" s="199"/>
      <c r="U26" s="199"/>
      <c r="V26" s="198" t="s">
        <v>366</v>
      </c>
      <c r="W26" s="200"/>
      <c r="X26" s="200"/>
      <c r="Z26" s="157">
        <v>3</v>
      </c>
      <c r="AA26" s="157">
        <v>3</v>
      </c>
      <c r="AB26" s="157">
        <v>3</v>
      </c>
    </row>
    <row r="27" spans="1:28" ht="12" customHeight="1" x14ac:dyDescent="0.25">
      <c r="A27" s="111"/>
      <c r="B27" s="379"/>
      <c r="C27" s="380"/>
      <c r="D27" s="211"/>
      <c r="E27" s="212" t="s">
        <v>4</v>
      </c>
      <c r="F27" s="5">
        <v>397</v>
      </c>
      <c r="G27" s="6">
        <v>100</v>
      </c>
      <c r="H27" s="213">
        <v>7250</v>
      </c>
      <c r="I27" s="214">
        <v>100</v>
      </c>
      <c r="J27" s="213">
        <v>31431</v>
      </c>
      <c r="K27" s="214">
        <v>100</v>
      </c>
      <c r="L27" s="213">
        <v>96283</v>
      </c>
      <c r="M27" s="214">
        <v>100</v>
      </c>
      <c r="N27" s="188"/>
      <c r="O27" s="34"/>
      <c r="P27" s="215"/>
      <c r="Q27" s="206"/>
      <c r="R27" s="215"/>
      <c r="S27" s="215"/>
      <c r="T27" s="206"/>
      <c r="U27" s="215"/>
      <c r="V27" s="215"/>
      <c r="W27" s="206"/>
      <c r="X27" s="215"/>
    </row>
    <row r="28" spans="1:28" ht="12" customHeight="1" x14ac:dyDescent="0.25">
      <c r="A28" s="183" t="s">
        <v>15</v>
      </c>
      <c r="B28" s="361" t="s">
        <v>11</v>
      </c>
      <c r="C28" s="363" t="s">
        <v>173</v>
      </c>
      <c r="D28" s="184">
        <v>1</v>
      </c>
      <c r="E28" s="185" t="s">
        <v>1</v>
      </c>
      <c r="F28" s="1">
        <v>56</v>
      </c>
      <c r="G28" s="2">
        <v>14.327218938801437</v>
      </c>
      <c r="H28" s="186">
        <v>909</v>
      </c>
      <c r="I28" s="187">
        <v>14.325631438667283</v>
      </c>
      <c r="J28" s="186">
        <v>2915</v>
      </c>
      <c r="K28" s="187">
        <v>9.642520789524605</v>
      </c>
      <c r="L28" s="186">
        <v>14151</v>
      </c>
      <c r="M28" s="187">
        <v>17.275217461162988</v>
      </c>
      <c r="N28" s="188"/>
      <c r="O28" s="32"/>
      <c r="P28" s="207"/>
      <c r="Q28" s="208"/>
      <c r="R28" s="207"/>
      <c r="S28" s="207"/>
      <c r="T28" s="208"/>
      <c r="U28" s="207"/>
      <c r="V28" s="207"/>
      <c r="W28" s="208"/>
      <c r="X28" s="207"/>
    </row>
    <row r="29" spans="1:28" ht="12" customHeight="1" x14ac:dyDescent="0.25">
      <c r="A29" s="111"/>
      <c r="B29" s="378"/>
      <c r="C29" s="364"/>
      <c r="D29" s="184">
        <v>2</v>
      </c>
      <c r="E29" s="185" t="s">
        <v>2</v>
      </c>
      <c r="F29" s="1">
        <v>163</v>
      </c>
      <c r="G29" s="2">
        <v>41.176744392311313</v>
      </c>
      <c r="H29" s="186">
        <v>3044</v>
      </c>
      <c r="I29" s="187">
        <v>43.369500636443043</v>
      </c>
      <c r="J29" s="186">
        <v>12870</v>
      </c>
      <c r="K29" s="187">
        <v>41.316170128957879</v>
      </c>
      <c r="L29" s="186">
        <v>40001</v>
      </c>
      <c r="M29" s="187">
        <v>41.829198737399047</v>
      </c>
      <c r="N29" s="188"/>
      <c r="O29" s="33"/>
      <c r="P29" s="210"/>
      <c r="Q29" s="209"/>
      <c r="R29" s="210"/>
      <c r="S29" s="210"/>
      <c r="T29" s="209"/>
      <c r="U29" s="210"/>
      <c r="V29" s="210"/>
      <c r="W29" s="209"/>
      <c r="X29" s="210"/>
    </row>
    <row r="30" spans="1:28" ht="12" customHeight="1" x14ac:dyDescent="0.25">
      <c r="A30" s="111"/>
      <c r="B30" s="378"/>
      <c r="C30" s="364"/>
      <c r="D30" s="184">
        <v>3</v>
      </c>
      <c r="E30" s="185" t="s">
        <v>3</v>
      </c>
      <c r="F30" s="1">
        <v>124</v>
      </c>
      <c r="G30" s="2">
        <v>31.185492090284139</v>
      </c>
      <c r="H30" s="186">
        <v>2201</v>
      </c>
      <c r="I30" s="187">
        <v>28.649299643444543</v>
      </c>
      <c r="J30" s="186">
        <v>9984</v>
      </c>
      <c r="K30" s="187">
        <v>31.387338070884162</v>
      </c>
      <c r="L30" s="186">
        <v>27826</v>
      </c>
      <c r="M30" s="187">
        <v>27.106083796891916</v>
      </c>
      <c r="N30" s="188"/>
      <c r="O30" s="31">
        <v>2.434793623086887</v>
      </c>
      <c r="P30" s="195">
        <v>2.4163480476768342</v>
      </c>
      <c r="Q30" s="196" t="s">
        <v>362</v>
      </c>
      <c r="R30" s="197">
        <v>2.0589090593196649E-2</v>
      </c>
      <c r="S30" s="195">
        <v>2.5705275930257079</v>
      </c>
      <c r="T30" s="196" t="s">
        <v>361</v>
      </c>
      <c r="U30" s="197">
        <v>-0.15259691840840164</v>
      </c>
      <c r="V30" s="195">
        <v>2.3740986634485628</v>
      </c>
      <c r="W30" s="196" t="s">
        <v>362</v>
      </c>
      <c r="X30" s="197">
        <v>6.563711851154172E-2</v>
      </c>
    </row>
    <row r="31" spans="1:28" ht="12" customHeight="1" x14ac:dyDescent="0.25">
      <c r="A31" s="111"/>
      <c r="B31" s="378"/>
      <c r="C31" s="364"/>
      <c r="D31" s="184">
        <v>4</v>
      </c>
      <c r="E31" s="185" t="s">
        <v>228</v>
      </c>
      <c r="F31" s="1">
        <v>57</v>
      </c>
      <c r="G31" s="2">
        <v>13.310544578603226</v>
      </c>
      <c r="H31" s="186">
        <v>1088</v>
      </c>
      <c r="I31" s="187">
        <v>13.655568281450501</v>
      </c>
      <c r="J31" s="186">
        <v>5649</v>
      </c>
      <c r="K31" s="187">
        <v>17.653971010616928</v>
      </c>
      <c r="L31" s="186">
        <v>14257</v>
      </c>
      <c r="M31" s="187">
        <v>13.789500004556329</v>
      </c>
      <c r="N31" s="188"/>
      <c r="O31" s="32"/>
      <c r="P31" s="198" t="s">
        <v>366</v>
      </c>
      <c r="Q31" s="199"/>
      <c r="R31" s="199"/>
      <c r="S31" s="198" t="s">
        <v>272</v>
      </c>
      <c r="T31" s="199"/>
      <c r="U31" s="199"/>
      <c r="V31" s="198" t="s">
        <v>366</v>
      </c>
      <c r="W31" s="200"/>
      <c r="X31" s="200"/>
      <c r="Z31" s="157">
        <v>3</v>
      </c>
      <c r="AA31" s="157">
        <v>2</v>
      </c>
      <c r="AB31" s="157">
        <v>3</v>
      </c>
    </row>
    <row r="32" spans="1:28" ht="12" customHeight="1" x14ac:dyDescent="0.25">
      <c r="A32" s="111"/>
      <c r="B32" s="379"/>
      <c r="C32" s="380"/>
      <c r="D32" s="211"/>
      <c r="E32" s="212" t="s">
        <v>4</v>
      </c>
      <c r="F32" s="5">
        <v>400</v>
      </c>
      <c r="G32" s="6">
        <v>100</v>
      </c>
      <c r="H32" s="213">
        <v>7242</v>
      </c>
      <c r="I32" s="214">
        <v>100</v>
      </c>
      <c r="J32" s="213">
        <v>31418</v>
      </c>
      <c r="K32" s="214">
        <v>100</v>
      </c>
      <c r="L32" s="213">
        <v>96235</v>
      </c>
      <c r="M32" s="214">
        <v>100</v>
      </c>
      <c r="N32" s="188"/>
      <c r="O32" s="34"/>
      <c r="P32" s="215"/>
      <c r="Q32" s="206"/>
      <c r="R32" s="215"/>
      <c r="S32" s="215"/>
      <c r="T32" s="206"/>
      <c r="U32" s="215"/>
      <c r="V32" s="215"/>
      <c r="W32" s="206"/>
      <c r="X32" s="215"/>
    </row>
    <row r="33" spans="1:28" ht="12" customHeight="1" x14ac:dyDescent="0.25">
      <c r="A33" s="183" t="s">
        <v>16</v>
      </c>
      <c r="B33" s="361" t="s">
        <v>12</v>
      </c>
      <c r="C33" s="363" t="s">
        <v>174</v>
      </c>
      <c r="D33" s="184">
        <v>1</v>
      </c>
      <c r="E33" s="185" t="s">
        <v>1</v>
      </c>
      <c r="F33" s="1">
        <v>20</v>
      </c>
      <c r="G33" s="2">
        <v>5.0935066499638779</v>
      </c>
      <c r="H33" s="186">
        <v>329</v>
      </c>
      <c r="I33" s="187">
        <v>5.2964328489297507</v>
      </c>
      <c r="J33" s="186">
        <v>1068</v>
      </c>
      <c r="K33" s="187">
        <v>3.4020780820794987</v>
      </c>
      <c r="L33" s="186">
        <v>6371</v>
      </c>
      <c r="M33" s="187">
        <v>8.5834921448197292</v>
      </c>
      <c r="N33" s="188"/>
      <c r="O33" s="35"/>
      <c r="P33" s="207"/>
      <c r="Q33" s="208"/>
      <c r="R33" s="207"/>
      <c r="S33" s="207"/>
      <c r="T33" s="208"/>
      <c r="U33" s="207"/>
      <c r="V33" s="207"/>
      <c r="W33" s="208"/>
      <c r="X33" s="207"/>
    </row>
    <row r="34" spans="1:28" ht="12" customHeight="1" x14ac:dyDescent="0.25">
      <c r="A34" s="111"/>
      <c r="B34" s="378"/>
      <c r="C34" s="364"/>
      <c r="D34" s="184">
        <v>2</v>
      </c>
      <c r="E34" s="185" t="s">
        <v>2</v>
      </c>
      <c r="F34" s="1">
        <v>137</v>
      </c>
      <c r="G34" s="2">
        <v>34.775468606956309</v>
      </c>
      <c r="H34" s="186">
        <v>2407</v>
      </c>
      <c r="I34" s="187">
        <v>34.808061187401442</v>
      </c>
      <c r="J34" s="186">
        <v>10772</v>
      </c>
      <c r="K34" s="187">
        <v>34.12415600978693</v>
      </c>
      <c r="L34" s="186">
        <v>33490</v>
      </c>
      <c r="M34" s="187">
        <v>35.447637475833929</v>
      </c>
      <c r="N34" s="188"/>
      <c r="O34" s="36"/>
      <c r="P34" s="216"/>
      <c r="Q34" s="217"/>
      <c r="R34" s="216"/>
      <c r="S34" s="216"/>
      <c r="T34" s="217"/>
      <c r="U34" s="216"/>
      <c r="V34" s="216"/>
      <c r="W34" s="217"/>
      <c r="X34" s="216"/>
    </row>
    <row r="35" spans="1:28" ht="12" customHeight="1" x14ac:dyDescent="0.25">
      <c r="A35" s="111"/>
      <c r="B35" s="378"/>
      <c r="C35" s="364"/>
      <c r="D35" s="184">
        <v>3</v>
      </c>
      <c r="E35" s="185" t="s">
        <v>3</v>
      </c>
      <c r="F35" s="1">
        <v>156</v>
      </c>
      <c r="G35" s="2">
        <v>38.003585791817443</v>
      </c>
      <c r="H35" s="186">
        <v>2902</v>
      </c>
      <c r="I35" s="187">
        <v>38.333856350579644</v>
      </c>
      <c r="J35" s="186">
        <v>12545</v>
      </c>
      <c r="K35" s="187">
        <v>39.905093470967998</v>
      </c>
      <c r="L35" s="186">
        <v>35975</v>
      </c>
      <c r="M35" s="187">
        <v>35.710772591480392</v>
      </c>
      <c r="N35" s="188"/>
      <c r="O35" s="31">
        <v>2.7716495704437847</v>
      </c>
      <c r="P35" s="195">
        <v>2.7616072272784296</v>
      </c>
      <c r="Q35" s="196" t="s">
        <v>362</v>
      </c>
      <c r="R35" s="197">
        <v>1.184224445268915E-2</v>
      </c>
      <c r="S35" s="195">
        <v>2.8164036026316683</v>
      </c>
      <c r="T35" s="196" t="s">
        <v>362</v>
      </c>
      <c r="U35" s="197">
        <v>-5.4656946649505038E-2</v>
      </c>
      <c r="V35" s="195">
        <v>2.6764347602244967</v>
      </c>
      <c r="W35" s="196" t="s">
        <v>359</v>
      </c>
      <c r="X35" s="197">
        <v>0.10677362213351467</v>
      </c>
    </row>
    <row r="36" spans="1:28" ht="12" customHeight="1" x14ac:dyDescent="0.25">
      <c r="A36" s="111"/>
      <c r="B36" s="378"/>
      <c r="C36" s="364"/>
      <c r="D36" s="184">
        <v>4</v>
      </c>
      <c r="E36" s="185" t="s">
        <v>228</v>
      </c>
      <c r="F36" s="1">
        <v>88</v>
      </c>
      <c r="G36" s="2">
        <v>22.127438951262526</v>
      </c>
      <c r="H36" s="186">
        <v>1608</v>
      </c>
      <c r="I36" s="187">
        <v>21.561649613094307</v>
      </c>
      <c r="J36" s="186">
        <v>7005</v>
      </c>
      <c r="K36" s="187">
        <v>22.568672437146976</v>
      </c>
      <c r="L36" s="186">
        <v>20303</v>
      </c>
      <c r="M36" s="187">
        <v>20.258097787872178</v>
      </c>
      <c r="N36" s="188"/>
      <c r="O36" s="32"/>
      <c r="P36" s="198" t="s">
        <v>366</v>
      </c>
      <c r="Q36" s="199"/>
      <c r="R36" s="199"/>
      <c r="S36" s="198" t="s">
        <v>366</v>
      </c>
      <c r="T36" s="199"/>
      <c r="U36" s="199"/>
      <c r="V36" s="198" t="s">
        <v>271</v>
      </c>
      <c r="W36" s="200"/>
      <c r="X36" s="200"/>
      <c r="Z36" s="157">
        <v>3</v>
      </c>
      <c r="AA36" s="157">
        <v>3</v>
      </c>
      <c r="AB36" s="157">
        <v>4</v>
      </c>
    </row>
    <row r="37" spans="1:28" ht="12" customHeight="1" x14ac:dyDescent="0.25">
      <c r="A37" s="111"/>
      <c r="B37" s="404"/>
      <c r="C37" s="366"/>
      <c r="D37" s="218"/>
      <c r="E37" s="202" t="s">
        <v>4</v>
      </c>
      <c r="F37" s="3">
        <v>401</v>
      </c>
      <c r="G37" s="4">
        <v>100</v>
      </c>
      <c r="H37" s="203">
        <v>7246</v>
      </c>
      <c r="I37" s="204">
        <v>100</v>
      </c>
      <c r="J37" s="203">
        <v>31390</v>
      </c>
      <c r="K37" s="204">
        <v>100</v>
      </c>
      <c r="L37" s="203">
        <v>96139</v>
      </c>
      <c r="M37" s="204">
        <v>100</v>
      </c>
      <c r="N37" s="188"/>
      <c r="O37" s="37"/>
      <c r="P37" s="219"/>
      <c r="Q37" s="220"/>
      <c r="R37" s="219"/>
      <c r="S37" s="219"/>
      <c r="T37" s="220"/>
      <c r="U37" s="219"/>
      <c r="V37" s="219"/>
      <c r="W37" s="220"/>
      <c r="X37" s="219"/>
    </row>
    <row r="38" spans="1:28" ht="12" customHeight="1" x14ac:dyDescent="0.25">
      <c r="A38" s="183" t="s">
        <v>17</v>
      </c>
      <c r="B38" s="367" t="s">
        <v>20</v>
      </c>
      <c r="C38" s="368" t="s">
        <v>175</v>
      </c>
      <c r="D38" s="221">
        <v>1</v>
      </c>
      <c r="E38" s="222" t="s">
        <v>1</v>
      </c>
      <c r="F38" s="7">
        <v>69</v>
      </c>
      <c r="G38" s="8">
        <v>17.764790312245619</v>
      </c>
      <c r="H38" s="223">
        <v>1184</v>
      </c>
      <c r="I38" s="224">
        <v>18.373411748229714</v>
      </c>
      <c r="J38" s="223">
        <v>4103</v>
      </c>
      <c r="K38" s="224">
        <v>13.215729579412441</v>
      </c>
      <c r="L38" s="223">
        <v>17844</v>
      </c>
      <c r="M38" s="224">
        <v>21.130023908114406</v>
      </c>
      <c r="N38" s="188"/>
      <c r="O38" s="38"/>
      <c r="P38" s="225"/>
      <c r="Q38" s="226"/>
      <c r="R38" s="225"/>
      <c r="S38" s="225"/>
      <c r="T38" s="226"/>
      <c r="U38" s="225"/>
      <c r="V38" s="225"/>
      <c r="W38" s="226"/>
      <c r="X38" s="225"/>
    </row>
    <row r="39" spans="1:28" ht="12" customHeight="1" x14ac:dyDescent="0.25">
      <c r="A39" s="111"/>
      <c r="B39" s="378"/>
      <c r="C39" s="364"/>
      <c r="D39" s="184">
        <v>2</v>
      </c>
      <c r="E39" s="185" t="s">
        <v>2</v>
      </c>
      <c r="F39" s="1">
        <v>133</v>
      </c>
      <c r="G39" s="2">
        <v>33.665710984358498</v>
      </c>
      <c r="H39" s="186">
        <v>2460</v>
      </c>
      <c r="I39" s="187">
        <v>34.71766599700959</v>
      </c>
      <c r="J39" s="186">
        <v>11088</v>
      </c>
      <c r="K39" s="187">
        <v>35.257404648749535</v>
      </c>
      <c r="L39" s="186">
        <v>32320</v>
      </c>
      <c r="M39" s="187">
        <v>33.772544158204241</v>
      </c>
      <c r="N39" s="188"/>
      <c r="O39" s="36"/>
      <c r="P39" s="216"/>
      <c r="Q39" s="217"/>
      <c r="R39" s="216"/>
      <c r="S39" s="216"/>
      <c r="T39" s="217"/>
      <c r="U39" s="216"/>
      <c r="V39" s="216"/>
      <c r="W39" s="217"/>
      <c r="X39" s="216"/>
    </row>
    <row r="40" spans="1:28" ht="12" customHeight="1" x14ac:dyDescent="0.25">
      <c r="A40" s="111"/>
      <c r="B40" s="378"/>
      <c r="C40" s="364"/>
      <c r="D40" s="184">
        <v>3</v>
      </c>
      <c r="E40" s="185" t="s">
        <v>3</v>
      </c>
      <c r="F40" s="1">
        <v>126</v>
      </c>
      <c r="G40" s="2">
        <v>30.469654969737554</v>
      </c>
      <c r="H40" s="186">
        <v>2164</v>
      </c>
      <c r="I40" s="187">
        <v>28.788276770887151</v>
      </c>
      <c r="J40" s="186">
        <v>9602</v>
      </c>
      <c r="K40" s="187">
        <v>30.577419849590392</v>
      </c>
      <c r="L40" s="186">
        <v>27360</v>
      </c>
      <c r="M40" s="187">
        <v>27.195537807144149</v>
      </c>
      <c r="N40" s="188"/>
      <c r="O40" s="31">
        <v>2.489045521248086</v>
      </c>
      <c r="P40" s="195">
        <v>2.4665615599042043</v>
      </c>
      <c r="Q40" s="196" t="s">
        <v>362</v>
      </c>
      <c r="R40" s="197">
        <v>2.2732165935780958E-2</v>
      </c>
      <c r="S40" s="195">
        <v>2.5926058211461984</v>
      </c>
      <c r="T40" s="196" t="s">
        <v>359</v>
      </c>
      <c r="U40" s="197">
        <v>-0.10763486326434518</v>
      </c>
      <c r="V40" s="195">
        <v>2.418693021521507</v>
      </c>
      <c r="W40" s="196" t="s">
        <v>362</v>
      </c>
      <c r="X40" s="197">
        <v>6.9534415992551987E-2</v>
      </c>
    </row>
    <row r="41" spans="1:28" ht="12" customHeight="1" x14ac:dyDescent="0.25">
      <c r="A41" s="111"/>
      <c r="B41" s="378"/>
      <c r="C41" s="364"/>
      <c r="D41" s="184">
        <v>4</v>
      </c>
      <c r="E41" s="185" t="s">
        <v>228</v>
      </c>
      <c r="F41" s="1">
        <v>71</v>
      </c>
      <c r="G41" s="2">
        <v>18.099843733658499</v>
      </c>
      <c r="H41" s="186">
        <v>1406</v>
      </c>
      <c r="I41" s="187">
        <v>18.120645483878583</v>
      </c>
      <c r="J41" s="186">
        <v>6510</v>
      </c>
      <c r="K41" s="187">
        <v>20.949445922231263</v>
      </c>
      <c r="L41" s="186">
        <v>18272</v>
      </c>
      <c r="M41" s="187">
        <v>17.901894126547521</v>
      </c>
      <c r="N41" s="188"/>
      <c r="O41" s="32"/>
      <c r="P41" s="198" t="s">
        <v>366</v>
      </c>
      <c r="Q41" s="199"/>
      <c r="R41" s="199"/>
      <c r="S41" s="198" t="s">
        <v>272</v>
      </c>
      <c r="T41" s="199"/>
      <c r="U41" s="199"/>
      <c r="V41" s="198" t="s">
        <v>366</v>
      </c>
      <c r="W41" s="200"/>
      <c r="X41" s="200"/>
      <c r="Z41" s="157">
        <v>3</v>
      </c>
      <c r="AA41" s="157">
        <v>2</v>
      </c>
      <c r="AB41" s="157">
        <v>3</v>
      </c>
    </row>
    <row r="42" spans="1:28" ht="12" customHeight="1" x14ac:dyDescent="0.25">
      <c r="A42" s="111"/>
      <c r="B42" s="379"/>
      <c r="C42" s="380"/>
      <c r="D42" s="211"/>
      <c r="E42" s="212" t="s">
        <v>4</v>
      </c>
      <c r="F42" s="5">
        <v>399</v>
      </c>
      <c r="G42" s="6">
        <v>100</v>
      </c>
      <c r="H42" s="213">
        <v>7214</v>
      </c>
      <c r="I42" s="214">
        <v>100</v>
      </c>
      <c r="J42" s="213">
        <v>31303</v>
      </c>
      <c r="K42" s="214">
        <v>100</v>
      </c>
      <c r="L42" s="213">
        <v>95796</v>
      </c>
      <c r="M42" s="214">
        <v>100</v>
      </c>
      <c r="N42" s="188"/>
      <c r="O42" s="37"/>
      <c r="P42" s="219"/>
      <c r="Q42" s="220"/>
      <c r="R42" s="219"/>
      <c r="S42" s="219"/>
      <c r="T42" s="220"/>
      <c r="U42" s="219"/>
      <c r="V42" s="219"/>
      <c r="W42" s="220"/>
      <c r="X42" s="219"/>
    </row>
    <row r="43" spans="1:28" ht="12" customHeight="1" x14ac:dyDescent="0.25">
      <c r="A43" s="183" t="s">
        <v>18</v>
      </c>
      <c r="B43" s="402" t="s">
        <v>21</v>
      </c>
      <c r="C43" s="403" t="s">
        <v>176</v>
      </c>
      <c r="D43" s="227">
        <v>1</v>
      </c>
      <c r="E43" s="228" t="s">
        <v>1</v>
      </c>
      <c r="F43" s="9">
        <v>24</v>
      </c>
      <c r="G43" s="10">
        <v>6.3617273315926148</v>
      </c>
      <c r="H43" s="229">
        <v>407</v>
      </c>
      <c r="I43" s="230">
        <v>6.319977738959234</v>
      </c>
      <c r="J43" s="229">
        <v>1171</v>
      </c>
      <c r="K43" s="230">
        <v>3.8603768425611147</v>
      </c>
      <c r="L43" s="229">
        <v>7638</v>
      </c>
      <c r="M43" s="230">
        <v>10.662457774960753</v>
      </c>
      <c r="N43" s="188"/>
      <c r="O43" s="32"/>
      <c r="P43" s="207"/>
      <c r="Q43" s="208"/>
      <c r="R43" s="207"/>
      <c r="S43" s="207"/>
      <c r="T43" s="208"/>
      <c r="U43" s="207"/>
      <c r="V43" s="207"/>
      <c r="W43" s="208"/>
      <c r="X43" s="207"/>
    </row>
    <row r="44" spans="1:28" ht="12" customHeight="1" x14ac:dyDescent="0.25">
      <c r="A44" s="111"/>
      <c r="B44" s="378"/>
      <c r="C44" s="364"/>
      <c r="D44" s="184">
        <v>2</v>
      </c>
      <c r="E44" s="185" t="s">
        <v>2</v>
      </c>
      <c r="F44" s="1">
        <v>119</v>
      </c>
      <c r="G44" s="2">
        <v>30.097616998068066</v>
      </c>
      <c r="H44" s="186">
        <v>2045</v>
      </c>
      <c r="I44" s="187">
        <v>29.474274347947887</v>
      </c>
      <c r="J44" s="186">
        <v>7810</v>
      </c>
      <c r="K44" s="187">
        <v>25.447830702035994</v>
      </c>
      <c r="L44" s="186">
        <v>27167</v>
      </c>
      <c r="M44" s="187">
        <v>28.526261437096441</v>
      </c>
      <c r="N44" s="188"/>
      <c r="O44" s="33"/>
      <c r="P44" s="210"/>
      <c r="Q44" s="209"/>
      <c r="R44" s="210"/>
      <c r="S44" s="210"/>
      <c r="T44" s="209"/>
      <c r="U44" s="210"/>
      <c r="V44" s="210"/>
      <c r="W44" s="209"/>
      <c r="X44" s="210"/>
    </row>
    <row r="45" spans="1:28" ht="12" customHeight="1" x14ac:dyDescent="0.25">
      <c r="A45" s="111"/>
      <c r="B45" s="378"/>
      <c r="C45" s="364"/>
      <c r="D45" s="184">
        <v>3</v>
      </c>
      <c r="E45" s="185" t="s">
        <v>3</v>
      </c>
      <c r="F45" s="1">
        <v>152</v>
      </c>
      <c r="G45" s="2">
        <v>38.014026883000646</v>
      </c>
      <c r="H45" s="186">
        <v>2702</v>
      </c>
      <c r="I45" s="187">
        <v>36.587474214920242</v>
      </c>
      <c r="J45" s="186">
        <v>11951</v>
      </c>
      <c r="K45" s="187">
        <v>38.035675195020431</v>
      </c>
      <c r="L45" s="186">
        <v>34487</v>
      </c>
      <c r="M45" s="187">
        <v>34.504502034467031</v>
      </c>
      <c r="N45" s="188"/>
      <c r="O45" s="31">
        <v>2.8270555712608538</v>
      </c>
      <c r="P45" s="195">
        <v>2.85504043872323</v>
      </c>
      <c r="Q45" s="196" t="s">
        <v>362</v>
      </c>
      <c r="R45" s="197">
        <v>-3.1260383495730258E-2</v>
      </c>
      <c r="S45" s="195">
        <v>2.9948753287317476</v>
      </c>
      <c r="T45" s="196" t="s">
        <v>360</v>
      </c>
      <c r="U45" s="197">
        <v>-0.19555399298159731</v>
      </c>
      <c r="V45" s="195">
        <v>2.7645560176653268</v>
      </c>
      <c r="W45" s="196" t="s">
        <v>362</v>
      </c>
      <c r="X45" s="197">
        <v>6.5214795844870624E-2</v>
      </c>
    </row>
    <row r="46" spans="1:28" ht="12" customHeight="1" x14ac:dyDescent="0.25">
      <c r="A46" s="111"/>
      <c r="B46" s="378"/>
      <c r="C46" s="364"/>
      <c r="D46" s="184">
        <v>4</v>
      </c>
      <c r="E46" s="185" t="s">
        <v>228</v>
      </c>
      <c r="F46" s="1">
        <v>104</v>
      </c>
      <c r="G46" s="2">
        <v>25.526628787338844</v>
      </c>
      <c r="H46" s="186">
        <v>2040</v>
      </c>
      <c r="I46" s="187">
        <v>27.618273698178005</v>
      </c>
      <c r="J46" s="186">
        <v>10329</v>
      </c>
      <c r="K46" s="187">
        <v>32.656117260363295</v>
      </c>
      <c r="L46" s="186">
        <v>26292</v>
      </c>
      <c r="M46" s="187">
        <v>26.306778753486238</v>
      </c>
      <c r="N46" s="188"/>
      <c r="O46" s="32"/>
      <c r="P46" s="198" t="s">
        <v>366</v>
      </c>
      <c r="Q46" s="199"/>
      <c r="R46" s="199"/>
      <c r="S46" s="198" t="s">
        <v>272</v>
      </c>
      <c r="T46" s="199"/>
      <c r="U46" s="199"/>
      <c r="V46" s="198" t="s">
        <v>366</v>
      </c>
      <c r="W46" s="200"/>
      <c r="X46" s="200"/>
      <c r="Z46" s="157">
        <v>3</v>
      </c>
      <c r="AA46" s="157">
        <v>2</v>
      </c>
      <c r="AB46" s="157">
        <v>3</v>
      </c>
    </row>
    <row r="47" spans="1:28" ht="12" customHeight="1" x14ac:dyDescent="0.25">
      <c r="A47" s="111"/>
      <c r="B47" s="379"/>
      <c r="C47" s="380"/>
      <c r="D47" s="211"/>
      <c r="E47" s="212" t="s">
        <v>4</v>
      </c>
      <c r="F47" s="5">
        <v>399</v>
      </c>
      <c r="G47" s="6">
        <v>100</v>
      </c>
      <c r="H47" s="213">
        <v>7194</v>
      </c>
      <c r="I47" s="214">
        <v>100</v>
      </c>
      <c r="J47" s="213">
        <v>31261</v>
      </c>
      <c r="K47" s="214">
        <v>100</v>
      </c>
      <c r="L47" s="213">
        <v>95584</v>
      </c>
      <c r="M47" s="214">
        <v>100</v>
      </c>
      <c r="N47" s="188"/>
      <c r="O47" s="37"/>
      <c r="P47" s="219"/>
      <c r="Q47" s="220"/>
      <c r="R47" s="219"/>
      <c r="S47" s="219"/>
      <c r="T47" s="220"/>
      <c r="U47" s="219"/>
      <c r="V47" s="219"/>
      <c r="W47" s="220"/>
      <c r="X47" s="219"/>
    </row>
    <row r="48" spans="1:28" ht="12" customHeight="1" x14ac:dyDescent="0.25">
      <c r="A48" s="183" t="s">
        <v>19</v>
      </c>
      <c r="B48" s="361" t="s">
        <v>321</v>
      </c>
      <c r="C48" s="363" t="s">
        <v>25</v>
      </c>
      <c r="D48" s="184">
        <v>1</v>
      </c>
      <c r="E48" s="185" t="s">
        <v>1</v>
      </c>
      <c r="F48" s="1">
        <v>34</v>
      </c>
      <c r="G48" s="2">
        <v>8.3602554529330497</v>
      </c>
      <c r="H48" s="186">
        <v>662</v>
      </c>
      <c r="I48" s="187">
        <v>10.18001478069624</v>
      </c>
      <c r="J48" s="186">
        <v>2483</v>
      </c>
      <c r="K48" s="187">
        <v>8.1099741749391647</v>
      </c>
      <c r="L48" s="186">
        <v>10422</v>
      </c>
      <c r="M48" s="187">
        <v>13.224232938777117</v>
      </c>
      <c r="N48" s="188"/>
      <c r="O48" s="35"/>
      <c r="P48" s="207"/>
      <c r="Q48" s="208"/>
      <c r="R48" s="207"/>
      <c r="S48" s="207"/>
      <c r="T48" s="208"/>
      <c r="U48" s="207"/>
      <c r="V48" s="207"/>
      <c r="W48" s="208"/>
      <c r="X48" s="207"/>
    </row>
    <row r="49" spans="1:28" ht="12" customHeight="1" x14ac:dyDescent="0.25">
      <c r="A49" s="111"/>
      <c r="B49" s="378"/>
      <c r="C49" s="364"/>
      <c r="D49" s="184">
        <v>2</v>
      </c>
      <c r="E49" s="185" t="s">
        <v>2</v>
      </c>
      <c r="F49" s="1">
        <v>129</v>
      </c>
      <c r="G49" s="2">
        <v>33.640311215764434</v>
      </c>
      <c r="H49" s="186">
        <v>2155</v>
      </c>
      <c r="I49" s="187">
        <v>30.933619939603712</v>
      </c>
      <c r="J49" s="186">
        <v>8978</v>
      </c>
      <c r="K49" s="187">
        <v>29.427566097256431</v>
      </c>
      <c r="L49" s="186">
        <v>27094</v>
      </c>
      <c r="M49" s="187">
        <v>28.989453133550857</v>
      </c>
      <c r="N49" s="188"/>
      <c r="O49" s="36"/>
      <c r="P49" s="216"/>
      <c r="Q49" s="217"/>
      <c r="R49" s="216"/>
      <c r="S49" s="216"/>
      <c r="T49" s="217"/>
      <c r="U49" s="216"/>
      <c r="V49" s="216"/>
      <c r="W49" s="217"/>
      <c r="X49" s="216"/>
    </row>
    <row r="50" spans="1:28" ht="12" customHeight="1" x14ac:dyDescent="0.25">
      <c r="A50" s="111"/>
      <c r="B50" s="378"/>
      <c r="C50" s="364"/>
      <c r="D50" s="184">
        <v>3</v>
      </c>
      <c r="E50" s="185" t="s">
        <v>3</v>
      </c>
      <c r="F50" s="1">
        <v>128</v>
      </c>
      <c r="G50" s="2">
        <v>31.837134111884257</v>
      </c>
      <c r="H50" s="186">
        <v>2484</v>
      </c>
      <c r="I50" s="187">
        <v>33.066343622387748</v>
      </c>
      <c r="J50" s="186">
        <v>10574</v>
      </c>
      <c r="K50" s="187">
        <v>33.812357221377518</v>
      </c>
      <c r="L50" s="186">
        <v>31686</v>
      </c>
      <c r="M50" s="187">
        <v>31.695757326886319</v>
      </c>
      <c r="N50" s="188"/>
      <c r="O50" s="31">
        <v>2.7580147709778777</v>
      </c>
      <c r="P50" s="195">
        <v>2.7452637215633242</v>
      </c>
      <c r="Q50" s="196" t="s">
        <v>362</v>
      </c>
      <c r="R50" s="197">
        <v>1.3384442933975201E-2</v>
      </c>
      <c r="S50" s="195">
        <v>2.8300258805923986</v>
      </c>
      <c r="T50" s="196" t="s">
        <v>362</v>
      </c>
      <c r="U50" s="197">
        <v>-7.6924785384230449E-2</v>
      </c>
      <c r="V50" s="195">
        <v>2.7065263758976972</v>
      </c>
      <c r="W50" s="196" t="s">
        <v>362</v>
      </c>
      <c r="X50" s="197">
        <v>5.167343147897463E-2</v>
      </c>
    </row>
    <row r="51" spans="1:28" ht="12" customHeight="1" x14ac:dyDescent="0.25">
      <c r="A51" s="111"/>
      <c r="B51" s="378"/>
      <c r="C51" s="364"/>
      <c r="D51" s="184">
        <v>4</v>
      </c>
      <c r="E51" s="185" t="s">
        <v>228</v>
      </c>
      <c r="F51" s="1">
        <v>105</v>
      </c>
      <c r="G51" s="2">
        <v>26.162299219418468</v>
      </c>
      <c r="H51" s="186">
        <v>1899</v>
      </c>
      <c r="I51" s="187">
        <v>25.820021657317522</v>
      </c>
      <c r="J51" s="186">
        <v>9216</v>
      </c>
      <c r="K51" s="187">
        <v>28.650102506410963</v>
      </c>
      <c r="L51" s="186">
        <v>26368</v>
      </c>
      <c r="M51" s="187">
        <v>26.090556600797761</v>
      </c>
      <c r="N51" s="188"/>
      <c r="O51" s="32"/>
      <c r="P51" s="198" t="s">
        <v>366</v>
      </c>
      <c r="Q51" s="199"/>
      <c r="R51" s="199"/>
      <c r="S51" s="198" t="s">
        <v>366</v>
      </c>
      <c r="T51" s="199"/>
      <c r="U51" s="199"/>
      <c r="V51" s="198" t="s">
        <v>366</v>
      </c>
      <c r="W51" s="200"/>
      <c r="X51" s="200"/>
      <c r="Z51" s="157">
        <v>3</v>
      </c>
      <c r="AA51" s="157">
        <v>3</v>
      </c>
      <c r="AB51" s="157">
        <v>3</v>
      </c>
    </row>
    <row r="52" spans="1:28" ht="12" customHeight="1" x14ac:dyDescent="0.25">
      <c r="A52" s="231"/>
      <c r="B52" s="404"/>
      <c r="C52" s="366"/>
      <c r="D52" s="218"/>
      <c r="E52" s="202" t="s">
        <v>4</v>
      </c>
      <c r="F52" s="3">
        <v>396</v>
      </c>
      <c r="G52" s="4">
        <v>100</v>
      </c>
      <c r="H52" s="203">
        <v>7200</v>
      </c>
      <c r="I52" s="204">
        <v>100</v>
      </c>
      <c r="J52" s="203">
        <v>31251</v>
      </c>
      <c r="K52" s="204">
        <v>100</v>
      </c>
      <c r="L52" s="203">
        <v>95570</v>
      </c>
      <c r="M52" s="204">
        <v>100</v>
      </c>
      <c r="N52" s="188"/>
      <c r="O52" s="37"/>
      <c r="P52" s="219"/>
      <c r="Q52" s="220"/>
      <c r="R52" s="219"/>
      <c r="S52" s="219"/>
      <c r="T52" s="220"/>
      <c r="U52" s="219"/>
      <c r="V52" s="219"/>
      <c r="W52" s="220"/>
      <c r="X52" s="219"/>
    </row>
    <row r="53" spans="1:28" s="182" customFormat="1" ht="15" customHeight="1" x14ac:dyDescent="0.25">
      <c r="A53" s="232" t="s">
        <v>79</v>
      </c>
      <c r="B53" s="233"/>
      <c r="C53" s="234"/>
      <c r="D53" s="234"/>
      <c r="E53" s="233"/>
      <c r="F53" s="233"/>
      <c r="G53" s="233"/>
      <c r="H53" s="233"/>
      <c r="I53" s="233"/>
      <c r="J53" s="233"/>
      <c r="K53" s="233"/>
      <c r="L53" s="233"/>
      <c r="M53" s="233"/>
      <c r="N53" s="181"/>
      <c r="O53" s="235"/>
      <c r="P53" s="236"/>
      <c r="Q53" s="236"/>
      <c r="R53" s="236"/>
      <c r="S53" s="236"/>
      <c r="T53" s="236"/>
      <c r="U53" s="236"/>
      <c r="V53" s="236"/>
      <c r="W53" s="236"/>
      <c r="X53" s="236"/>
      <c r="Z53" s="177"/>
      <c r="AA53" s="177"/>
      <c r="AB53" s="177"/>
    </row>
    <row r="54" spans="1:28" ht="12" customHeight="1" x14ac:dyDescent="0.25">
      <c r="A54" s="183" t="s">
        <v>0</v>
      </c>
      <c r="B54" s="361" t="s">
        <v>78</v>
      </c>
      <c r="C54" s="363" t="s">
        <v>177</v>
      </c>
      <c r="D54" s="184">
        <v>1</v>
      </c>
      <c r="E54" s="185" t="s">
        <v>1</v>
      </c>
      <c r="F54" s="1">
        <v>15</v>
      </c>
      <c r="G54" s="2">
        <v>4.1292385409410377</v>
      </c>
      <c r="H54" s="186">
        <v>244</v>
      </c>
      <c r="I54" s="187">
        <v>3.7528378699131206</v>
      </c>
      <c r="J54" s="186">
        <v>940</v>
      </c>
      <c r="K54" s="187">
        <v>3.1542790580358213</v>
      </c>
      <c r="L54" s="186">
        <v>3562</v>
      </c>
      <c r="M54" s="187">
        <v>4.2237599995716266</v>
      </c>
      <c r="N54" s="188"/>
      <c r="O54" s="32"/>
      <c r="P54" s="189"/>
      <c r="Q54" s="190"/>
      <c r="R54" s="189"/>
      <c r="S54" s="189"/>
      <c r="T54" s="190"/>
      <c r="U54" s="189"/>
      <c r="V54" s="189"/>
      <c r="W54" s="190"/>
      <c r="X54" s="189"/>
    </row>
    <row r="55" spans="1:28" ht="12" customHeight="1" x14ac:dyDescent="0.25">
      <c r="A55" s="183"/>
      <c r="B55" s="362"/>
      <c r="C55" s="364"/>
      <c r="D55" s="184">
        <v>2</v>
      </c>
      <c r="E55" s="185" t="s">
        <v>2</v>
      </c>
      <c r="F55" s="1">
        <v>96</v>
      </c>
      <c r="G55" s="2">
        <v>26.164235959457077</v>
      </c>
      <c r="H55" s="186">
        <v>1802</v>
      </c>
      <c r="I55" s="187">
        <v>26.529305046184909</v>
      </c>
      <c r="J55" s="186">
        <v>7991</v>
      </c>
      <c r="K55" s="187">
        <v>25.963248506019987</v>
      </c>
      <c r="L55" s="186">
        <v>25625</v>
      </c>
      <c r="M55" s="187">
        <v>27.773079748457498</v>
      </c>
      <c r="N55" s="188"/>
      <c r="O55" s="33"/>
      <c r="P55" s="194"/>
      <c r="Q55" s="193"/>
      <c r="R55" s="194"/>
      <c r="S55" s="194"/>
      <c r="T55" s="193"/>
      <c r="U55" s="194"/>
      <c r="V55" s="194"/>
      <c r="W55" s="193"/>
      <c r="X55" s="194"/>
    </row>
    <row r="56" spans="1:28" ht="12" customHeight="1" x14ac:dyDescent="0.25">
      <c r="A56" s="183"/>
      <c r="B56" s="362"/>
      <c r="C56" s="364"/>
      <c r="D56" s="184">
        <v>3</v>
      </c>
      <c r="E56" s="185" t="s">
        <v>3</v>
      </c>
      <c r="F56" s="1">
        <v>160</v>
      </c>
      <c r="G56" s="2">
        <v>39.283083068236095</v>
      </c>
      <c r="H56" s="186">
        <v>3030</v>
      </c>
      <c r="I56" s="187">
        <v>41.11884075164366</v>
      </c>
      <c r="J56" s="186">
        <v>13002</v>
      </c>
      <c r="K56" s="187">
        <v>41.613542873394735</v>
      </c>
      <c r="L56" s="186">
        <v>39433</v>
      </c>
      <c r="M56" s="187">
        <v>40.755029065426704</v>
      </c>
      <c r="N56" s="188"/>
      <c r="O56" s="31">
        <v>2.960007293900266</v>
      </c>
      <c r="P56" s="195">
        <v>2.9456403554626358</v>
      </c>
      <c r="Q56" s="196" t="s">
        <v>362</v>
      </c>
      <c r="R56" s="197">
        <v>1.7160297298028281E-2</v>
      </c>
      <c r="S56" s="195">
        <v>2.9699712294040883</v>
      </c>
      <c r="T56" s="196" t="s">
        <v>362</v>
      </c>
      <c r="U56" s="197">
        <v>-1.2094121951918431E-2</v>
      </c>
      <c r="V56" s="195">
        <v>2.9102753143900482</v>
      </c>
      <c r="W56" s="196" t="s">
        <v>362</v>
      </c>
      <c r="X56" s="197">
        <v>5.8968532068099232E-2</v>
      </c>
    </row>
    <row r="57" spans="1:28" ht="12" customHeight="1" x14ac:dyDescent="0.25">
      <c r="A57" s="183"/>
      <c r="B57" s="362"/>
      <c r="C57" s="364"/>
      <c r="D57" s="184">
        <v>4</v>
      </c>
      <c r="E57" s="185" t="s">
        <v>228</v>
      </c>
      <c r="F57" s="1">
        <v>124</v>
      </c>
      <c r="G57" s="2">
        <v>30.423442431365956</v>
      </c>
      <c r="H57" s="186">
        <v>2078</v>
      </c>
      <c r="I57" s="187">
        <v>28.599016332263993</v>
      </c>
      <c r="J57" s="186">
        <v>9159</v>
      </c>
      <c r="K57" s="187">
        <v>29.268929562532431</v>
      </c>
      <c r="L57" s="186">
        <v>26452</v>
      </c>
      <c r="M57" s="187">
        <v>27.248131186554993</v>
      </c>
      <c r="N57" s="188"/>
      <c r="O57" s="32"/>
      <c r="P57" s="198" t="s">
        <v>366</v>
      </c>
      <c r="Q57" s="199"/>
      <c r="R57" s="199"/>
      <c r="S57" s="198" t="s">
        <v>366</v>
      </c>
      <c r="T57" s="199"/>
      <c r="U57" s="199"/>
      <c r="V57" s="198" t="s">
        <v>366</v>
      </c>
      <c r="W57" s="200"/>
      <c r="X57" s="200"/>
      <c r="Z57" s="157">
        <v>3</v>
      </c>
      <c r="AA57" s="157">
        <v>3</v>
      </c>
      <c r="AB57" s="157">
        <v>3</v>
      </c>
    </row>
    <row r="58" spans="1:28" ht="12" customHeight="1" x14ac:dyDescent="0.25">
      <c r="A58" s="183"/>
      <c r="B58" s="365"/>
      <c r="C58" s="366"/>
      <c r="D58" s="201"/>
      <c r="E58" s="202" t="s">
        <v>4</v>
      </c>
      <c r="F58" s="3">
        <v>395</v>
      </c>
      <c r="G58" s="4">
        <v>100</v>
      </c>
      <c r="H58" s="203">
        <v>7154</v>
      </c>
      <c r="I58" s="204">
        <v>100</v>
      </c>
      <c r="J58" s="203">
        <v>31092</v>
      </c>
      <c r="K58" s="204">
        <v>100</v>
      </c>
      <c r="L58" s="203">
        <v>95072</v>
      </c>
      <c r="M58" s="204">
        <v>100</v>
      </c>
      <c r="N58" s="188"/>
      <c r="O58" s="34"/>
      <c r="P58" s="205"/>
      <c r="Q58" s="206"/>
      <c r="R58" s="205"/>
      <c r="S58" s="205"/>
      <c r="T58" s="206"/>
      <c r="U58" s="205"/>
      <c r="V58" s="205"/>
      <c r="W58" s="206"/>
      <c r="X58" s="205"/>
    </row>
    <row r="59" spans="1:28" ht="12" customHeight="1" x14ac:dyDescent="0.25">
      <c r="A59" s="183" t="s">
        <v>5</v>
      </c>
      <c r="B59" s="361" t="s">
        <v>80</v>
      </c>
      <c r="C59" s="363" t="s">
        <v>178</v>
      </c>
      <c r="D59" s="184">
        <v>1</v>
      </c>
      <c r="E59" s="185" t="s">
        <v>1</v>
      </c>
      <c r="F59" s="1">
        <v>17</v>
      </c>
      <c r="G59" s="2">
        <v>4.6320454885158826</v>
      </c>
      <c r="H59" s="186">
        <v>497</v>
      </c>
      <c r="I59" s="187">
        <v>8.1049755332215145</v>
      </c>
      <c r="J59" s="186">
        <v>2037</v>
      </c>
      <c r="K59" s="187">
        <v>7.0910817816184055</v>
      </c>
      <c r="L59" s="186">
        <v>5974</v>
      </c>
      <c r="M59" s="187">
        <v>7.0974634145203011</v>
      </c>
      <c r="N59" s="188"/>
      <c r="O59" s="32"/>
      <c r="P59" s="207"/>
      <c r="Q59" s="208"/>
      <c r="R59" s="207"/>
      <c r="S59" s="207"/>
      <c r="T59" s="208"/>
      <c r="U59" s="207"/>
      <c r="V59" s="207"/>
      <c r="W59" s="208"/>
      <c r="X59" s="207"/>
    </row>
    <row r="60" spans="1:28" ht="12" customHeight="1" x14ac:dyDescent="0.25">
      <c r="A60" s="111"/>
      <c r="B60" s="378"/>
      <c r="C60" s="364"/>
      <c r="D60" s="184">
        <v>2</v>
      </c>
      <c r="E60" s="185" t="s">
        <v>2</v>
      </c>
      <c r="F60" s="1">
        <v>112</v>
      </c>
      <c r="G60" s="2">
        <v>30.139275681500692</v>
      </c>
      <c r="H60" s="186">
        <v>2265</v>
      </c>
      <c r="I60" s="187">
        <v>32.576809829928813</v>
      </c>
      <c r="J60" s="186">
        <v>9371</v>
      </c>
      <c r="K60" s="187">
        <v>30.680116324188322</v>
      </c>
      <c r="L60" s="186">
        <v>29000</v>
      </c>
      <c r="M60" s="187">
        <v>31.173223854823952</v>
      </c>
      <c r="N60" s="188"/>
      <c r="O60" s="33"/>
      <c r="P60" s="210"/>
      <c r="Q60" s="209"/>
      <c r="R60" s="210"/>
      <c r="S60" s="210"/>
      <c r="T60" s="209"/>
      <c r="U60" s="210"/>
      <c r="V60" s="210"/>
      <c r="W60" s="209"/>
      <c r="X60" s="210"/>
    </row>
    <row r="61" spans="1:28" ht="12" customHeight="1" x14ac:dyDescent="0.25">
      <c r="A61" s="111"/>
      <c r="B61" s="378"/>
      <c r="C61" s="364"/>
      <c r="D61" s="184">
        <v>3</v>
      </c>
      <c r="E61" s="185" t="s">
        <v>3</v>
      </c>
      <c r="F61" s="1">
        <v>163</v>
      </c>
      <c r="G61" s="2">
        <v>39.994937698961188</v>
      </c>
      <c r="H61" s="186">
        <v>2594</v>
      </c>
      <c r="I61" s="187">
        <v>35.497538998212235</v>
      </c>
      <c r="J61" s="186">
        <v>11306</v>
      </c>
      <c r="K61" s="187">
        <v>35.871273647755586</v>
      </c>
      <c r="L61" s="186">
        <v>35403</v>
      </c>
      <c r="M61" s="187">
        <v>36.726572182137531</v>
      </c>
      <c r="N61" s="188"/>
      <c r="O61" s="31">
        <v>2.8583037447248976</v>
      </c>
      <c r="P61" s="195">
        <v>2.7503391474228081</v>
      </c>
      <c r="Q61" s="196" t="s">
        <v>359</v>
      </c>
      <c r="R61" s="197">
        <v>0.11934739572453512</v>
      </c>
      <c r="S61" s="195">
        <v>2.8149524835896074</v>
      </c>
      <c r="T61" s="196" t="s">
        <v>362</v>
      </c>
      <c r="U61" s="197">
        <v>4.7940063820791697E-2</v>
      </c>
      <c r="V61" s="195">
        <v>2.7963458986470902</v>
      </c>
      <c r="W61" s="196" t="s">
        <v>362</v>
      </c>
      <c r="X61" s="197">
        <v>6.9114983757108672E-2</v>
      </c>
    </row>
    <row r="62" spans="1:28" ht="12" customHeight="1" x14ac:dyDescent="0.25">
      <c r="A62" s="111"/>
      <c r="B62" s="378"/>
      <c r="C62" s="364"/>
      <c r="D62" s="184">
        <v>4</v>
      </c>
      <c r="E62" s="185" t="s">
        <v>228</v>
      </c>
      <c r="F62" s="1">
        <v>106</v>
      </c>
      <c r="G62" s="2">
        <v>25.233741131022391</v>
      </c>
      <c r="H62" s="186">
        <v>1763</v>
      </c>
      <c r="I62" s="187">
        <v>23.820675638642737</v>
      </c>
      <c r="J62" s="186">
        <v>8309</v>
      </c>
      <c r="K62" s="187">
        <v>26.357528246419921</v>
      </c>
      <c r="L62" s="186">
        <v>24459</v>
      </c>
      <c r="M62" s="187">
        <v>25.00274054852613</v>
      </c>
      <c r="N62" s="188"/>
      <c r="O62" s="32"/>
      <c r="P62" s="198" t="s">
        <v>271</v>
      </c>
      <c r="Q62" s="199"/>
      <c r="R62" s="199"/>
      <c r="S62" s="198" t="s">
        <v>366</v>
      </c>
      <c r="T62" s="199"/>
      <c r="U62" s="199"/>
      <c r="V62" s="198" t="s">
        <v>366</v>
      </c>
      <c r="W62" s="200"/>
      <c r="X62" s="200"/>
      <c r="Z62" s="157">
        <v>4</v>
      </c>
      <c r="AA62" s="157">
        <v>3</v>
      </c>
      <c r="AB62" s="157">
        <v>3</v>
      </c>
    </row>
    <row r="63" spans="1:28" ht="12" customHeight="1" x14ac:dyDescent="0.25">
      <c r="A63" s="111"/>
      <c r="B63" s="379"/>
      <c r="C63" s="380"/>
      <c r="D63" s="211"/>
      <c r="E63" s="212" t="s">
        <v>4</v>
      </c>
      <c r="F63" s="5">
        <v>398</v>
      </c>
      <c r="G63" s="6">
        <v>100</v>
      </c>
      <c r="H63" s="213">
        <v>7119</v>
      </c>
      <c r="I63" s="214">
        <v>100</v>
      </c>
      <c r="J63" s="213">
        <v>31023</v>
      </c>
      <c r="K63" s="214">
        <v>100</v>
      </c>
      <c r="L63" s="213">
        <v>94836</v>
      </c>
      <c r="M63" s="214">
        <v>100</v>
      </c>
      <c r="N63" s="188"/>
      <c r="O63" s="34"/>
      <c r="P63" s="215"/>
      <c r="Q63" s="206"/>
      <c r="R63" s="215"/>
      <c r="S63" s="215"/>
      <c r="T63" s="206"/>
      <c r="U63" s="215"/>
      <c r="V63" s="215"/>
      <c r="W63" s="206"/>
      <c r="X63" s="215"/>
    </row>
    <row r="64" spans="1:28" ht="12" customHeight="1" x14ac:dyDescent="0.25">
      <c r="A64" s="183" t="s">
        <v>13</v>
      </c>
      <c r="B64" s="361" t="s">
        <v>81</v>
      </c>
      <c r="C64" s="363" t="s">
        <v>179</v>
      </c>
      <c r="D64" s="184">
        <v>1</v>
      </c>
      <c r="E64" s="185" t="s">
        <v>1</v>
      </c>
      <c r="F64" s="1">
        <v>34</v>
      </c>
      <c r="G64" s="2">
        <v>9.1509701497617915</v>
      </c>
      <c r="H64" s="186">
        <v>931</v>
      </c>
      <c r="I64" s="187">
        <v>15.044832637056782</v>
      </c>
      <c r="J64" s="186">
        <v>3623</v>
      </c>
      <c r="K64" s="187">
        <v>12.456769450316875</v>
      </c>
      <c r="L64" s="186">
        <v>9915</v>
      </c>
      <c r="M64" s="187">
        <v>11.886696896561876</v>
      </c>
      <c r="N64" s="188"/>
      <c r="O64" s="32"/>
      <c r="P64" s="207"/>
      <c r="Q64" s="208"/>
      <c r="R64" s="207"/>
      <c r="S64" s="207"/>
      <c r="T64" s="208"/>
      <c r="U64" s="207"/>
      <c r="V64" s="207"/>
      <c r="W64" s="208"/>
      <c r="X64" s="207"/>
    </row>
    <row r="65" spans="1:28" ht="12" customHeight="1" x14ac:dyDescent="0.25">
      <c r="A65" s="111"/>
      <c r="B65" s="378"/>
      <c r="C65" s="364"/>
      <c r="D65" s="184">
        <v>2</v>
      </c>
      <c r="E65" s="185" t="s">
        <v>2</v>
      </c>
      <c r="F65" s="1">
        <v>142</v>
      </c>
      <c r="G65" s="2">
        <v>37.668342784817014</v>
      </c>
      <c r="H65" s="186">
        <v>2469</v>
      </c>
      <c r="I65" s="187">
        <v>34.921485112285467</v>
      </c>
      <c r="J65" s="186">
        <v>10469</v>
      </c>
      <c r="K65" s="187">
        <v>34.09434346283156</v>
      </c>
      <c r="L65" s="186">
        <v>32230</v>
      </c>
      <c r="M65" s="187">
        <v>34.378044597211662</v>
      </c>
      <c r="N65" s="188"/>
      <c r="O65" s="33"/>
      <c r="P65" s="210"/>
      <c r="Q65" s="209"/>
      <c r="R65" s="210"/>
      <c r="S65" s="210"/>
      <c r="T65" s="209"/>
      <c r="U65" s="210"/>
      <c r="V65" s="210"/>
      <c r="W65" s="209"/>
      <c r="X65" s="210"/>
    </row>
    <row r="66" spans="1:28" ht="12" customHeight="1" x14ac:dyDescent="0.25">
      <c r="A66" s="111"/>
      <c r="B66" s="378"/>
      <c r="C66" s="364"/>
      <c r="D66" s="184">
        <v>3</v>
      </c>
      <c r="E66" s="185" t="s">
        <v>3</v>
      </c>
      <c r="F66" s="1">
        <v>127</v>
      </c>
      <c r="G66" s="2">
        <v>31.313572472201002</v>
      </c>
      <c r="H66" s="186">
        <v>2224</v>
      </c>
      <c r="I66" s="187">
        <v>30.047507179370527</v>
      </c>
      <c r="J66" s="186">
        <v>9708</v>
      </c>
      <c r="K66" s="187">
        <v>31.074238849056634</v>
      </c>
      <c r="L66" s="186">
        <v>30864</v>
      </c>
      <c r="M66" s="187">
        <v>31.919829113951565</v>
      </c>
      <c r="N66" s="188"/>
      <c r="O66" s="31">
        <v>2.6589683150887962</v>
      </c>
      <c r="P66" s="195">
        <v>2.5497502468490403</v>
      </c>
      <c r="Q66" s="196" t="s">
        <v>359</v>
      </c>
      <c r="R66" s="197">
        <v>0.11258802677285396</v>
      </c>
      <c r="S66" s="195">
        <v>2.6336676587426946</v>
      </c>
      <c r="T66" s="196" t="s">
        <v>362</v>
      </c>
      <c r="U66" s="197">
        <v>2.6276559029469609E-2</v>
      </c>
      <c r="V66" s="195">
        <v>2.6366399100198281</v>
      </c>
      <c r="W66" s="196" t="s">
        <v>362</v>
      </c>
      <c r="X66" s="197">
        <v>2.3471275476316288E-2</v>
      </c>
    </row>
    <row r="67" spans="1:28" ht="12" customHeight="1" x14ac:dyDescent="0.25">
      <c r="A67" s="111"/>
      <c r="B67" s="378"/>
      <c r="C67" s="364"/>
      <c r="D67" s="184">
        <v>4</v>
      </c>
      <c r="E67" s="185" t="s">
        <v>228</v>
      </c>
      <c r="F67" s="1">
        <v>91</v>
      </c>
      <c r="G67" s="2">
        <v>21.867114593220354</v>
      </c>
      <c r="H67" s="186">
        <v>1462</v>
      </c>
      <c r="I67" s="187">
        <v>19.986175071292731</v>
      </c>
      <c r="J67" s="186">
        <v>7096</v>
      </c>
      <c r="K67" s="187">
        <v>22.3746482377767</v>
      </c>
      <c r="L67" s="186">
        <v>21417</v>
      </c>
      <c r="M67" s="187">
        <v>21.815429392282574</v>
      </c>
      <c r="N67" s="188"/>
      <c r="O67" s="32"/>
      <c r="P67" s="198" t="s">
        <v>271</v>
      </c>
      <c r="Q67" s="199"/>
      <c r="R67" s="199"/>
      <c r="S67" s="198" t="s">
        <v>366</v>
      </c>
      <c r="T67" s="199"/>
      <c r="U67" s="199"/>
      <c r="V67" s="198" t="s">
        <v>366</v>
      </c>
      <c r="W67" s="200"/>
      <c r="X67" s="200"/>
      <c r="Z67" s="157">
        <v>4</v>
      </c>
      <c r="AA67" s="157">
        <v>3</v>
      </c>
      <c r="AB67" s="157">
        <v>3</v>
      </c>
    </row>
    <row r="68" spans="1:28" ht="12" customHeight="1" x14ac:dyDescent="0.25">
      <c r="A68" s="111"/>
      <c r="B68" s="379"/>
      <c r="C68" s="380"/>
      <c r="D68" s="211"/>
      <c r="E68" s="212" t="s">
        <v>4</v>
      </c>
      <c r="F68" s="5">
        <v>394</v>
      </c>
      <c r="G68" s="6">
        <v>100</v>
      </c>
      <c r="H68" s="213">
        <v>7086</v>
      </c>
      <c r="I68" s="214">
        <v>100</v>
      </c>
      <c r="J68" s="213">
        <v>30896</v>
      </c>
      <c r="K68" s="214">
        <v>100</v>
      </c>
      <c r="L68" s="213">
        <v>94426</v>
      </c>
      <c r="M68" s="214">
        <v>100</v>
      </c>
      <c r="N68" s="188"/>
      <c r="O68" s="34"/>
      <c r="P68" s="215"/>
      <c r="Q68" s="206"/>
      <c r="R68" s="215"/>
      <c r="S68" s="215"/>
      <c r="T68" s="206"/>
      <c r="U68" s="215"/>
      <c r="V68" s="215"/>
      <c r="W68" s="206"/>
      <c r="X68" s="215"/>
    </row>
    <row r="69" spans="1:28" ht="12" customHeight="1" x14ac:dyDescent="0.25">
      <c r="A69" s="183" t="s">
        <v>14</v>
      </c>
      <c r="B69" s="402" t="s">
        <v>82</v>
      </c>
      <c r="C69" s="403" t="s">
        <v>180</v>
      </c>
      <c r="D69" s="227">
        <v>1</v>
      </c>
      <c r="E69" s="228" t="s">
        <v>1</v>
      </c>
      <c r="F69" s="9">
        <v>14</v>
      </c>
      <c r="G69" s="10">
        <v>3.9711510150309506</v>
      </c>
      <c r="H69" s="229">
        <v>352</v>
      </c>
      <c r="I69" s="230">
        <v>5.6860129780648281</v>
      </c>
      <c r="J69" s="229">
        <v>1441</v>
      </c>
      <c r="K69" s="230">
        <v>4.8408366744341631</v>
      </c>
      <c r="L69" s="229">
        <v>3892</v>
      </c>
      <c r="M69" s="230">
        <v>4.4028224483610181</v>
      </c>
      <c r="N69" s="188"/>
      <c r="O69" s="39"/>
      <c r="P69" s="237"/>
      <c r="Q69" s="238"/>
      <c r="R69" s="237"/>
      <c r="S69" s="237"/>
      <c r="T69" s="238"/>
      <c r="U69" s="237"/>
      <c r="V69" s="237"/>
      <c r="W69" s="238"/>
      <c r="X69" s="237"/>
    </row>
    <row r="70" spans="1:28" ht="12" customHeight="1" x14ac:dyDescent="0.25">
      <c r="A70" s="111"/>
      <c r="B70" s="378"/>
      <c r="C70" s="364"/>
      <c r="D70" s="184">
        <v>2</v>
      </c>
      <c r="E70" s="185" t="s">
        <v>2</v>
      </c>
      <c r="F70" s="1">
        <v>102</v>
      </c>
      <c r="G70" s="2">
        <v>25.477658223087452</v>
      </c>
      <c r="H70" s="186">
        <v>2116</v>
      </c>
      <c r="I70" s="187">
        <v>29.958804212561279</v>
      </c>
      <c r="J70" s="186">
        <v>9171</v>
      </c>
      <c r="K70" s="187">
        <v>29.729914394514338</v>
      </c>
      <c r="L70" s="186">
        <v>27112</v>
      </c>
      <c r="M70" s="187">
        <v>28.906099062376654</v>
      </c>
      <c r="N70" s="188"/>
      <c r="O70" s="36"/>
      <c r="P70" s="216"/>
      <c r="Q70" s="217"/>
      <c r="R70" s="216"/>
      <c r="S70" s="216"/>
      <c r="T70" s="217"/>
      <c r="U70" s="216"/>
      <c r="V70" s="216"/>
      <c r="W70" s="217"/>
      <c r="X70" s="216"/>
    </row>
    <row r="71" spans="1:28" ht="12" customHeight="1" x14ac:dyDescent="0.25">
      <c r="A71" s="111"/>
      <c r="B71" s="378"/>
      <c r="C71" s="364"/>
      <c r="D71" s="184">
        <v>3</v>
      </c>
      <c r="E71" s="185" t="s">
        <v>3</v>
      </c>
      <c r="F71" s="1">
        <v>181</v>
      </c>
      <c r="G71" s="2">
        <v>46.269925917031976</v>
      </c>
      <c r="H71" s="186">
        <v>3064</v>
      </c>
      <c r="I71" s="187">
        <v>42.860245130256068</v>
      </c>
      <c r="J71" s="186">
        <v>13421</v>
      </c>
      <c r="K71" s="187">
        <v>43.418978041016132</v>
      </c>
      <c r="L71" s="186">
        <v>41722</v>
      </c>
      <c r="M71" s="187">
        <v>44.048495213875341</v>
      </c>
      <c r="N71" s="188"/>
      <c r="O71" s="31">
        <v>2.9086130459170025</v>
      </c>
      <c r="P71" s="195">
        <v>2.8016410751044361</v>
      </c>
      <c r="Q71" s="196" t="s">
        <v>359</v>
      </c>
      <c r="R71" s="197">
        <v>0.12795337144469018</v>
      </c>
      <c r="S71" s="195">
        <v>2.8259868314659484</v>
      </c>
      <c r="T71" s="196" t="s">
        <v>359</v>
      </c>
      <c r="U71" s="197">
        <v>0.10018866798756114</v>
      </c>
      <c r="V71" s="195">
        <v>2.8493083931634797</v>
      </c>
      <c r="W71" s="196" t="s">
        <v>362</v>
      </c>
      <c r="X71" s="197">
        <v>7.2518696169580246E-2</v>
      </c>
    </row>
    <row r="72" spans="1:28" ht="12" customHeight="1" x14ac:dyDescent="0.25">
      <c r="A72" s="111"/>
      <c r="B72" s="378"/>
      <c r="C72" s="364"/>
      <c r="D72" s="184">
        <v>4</v>
      </c>
      <c r="E72" s="185" t="s">
        <v>228</v>
      </c>
      <c r="F72" s="1">
        <v>96</v>
      </c>
      <c r="G72" s="2">
        <v>24.281264844849719</v>
      </c>
      <c r="H72" s="186">
        <v>1525</v>
      </c>
      <c r="I72" s="187">
        <v>21.494937679123936</v>
      </c>
      <c r="J72" s="186">
        <v>6764</v>
      </c>
      <c r="K72" s="187">
        <v>22.01027089001694</v>
      </c>
      <c r="L72" s="186">
        <v>21364</v>
      </c>
      <c r="M72" s="187">
        <v>22.642583275397541</v>
      </c>
      <c r="N72" s="188"/>
      <c r="O72" s="32"/>
      <c r="P72" s="198" t="s">
        <v>271</v>
      </c>
      <c r="Q72" s="199"/>
      <c r="R72" s="199"/>
      <c r="S72" s="198" t="s">
        <v>271</v>
      </c>
      <c r="T72" s="199"/>
      <c r="U72" s="199"/>
      <c r="V72" s="198" t="s">
        <v>366</v>
      </c>
      <c r="W72" s="200"/>
      <c r="X72" s="200"/>
      <c r="Z72" s="157">
        <v>4</v>
      </c>
      <c r="AA72" s="157">
        <v>4</v>
      </c>
      <c r="AB72" s="157">
        <v>3</v>
      </c>
    </row>
    <row r="73" spans="1:28" ht="12" customHeight="1" x14ac:dyDescent="0.25">
      <c r="A73" s="111"/>
      <c r="B73" s="404"/>
      <c r="C73" s="366"/>
      <c r="D73" s="218"/>
      <c r="E73" s="202" t="s">
        <v>4</v>
      </c>
      <c r="F73" s="3">
        <v>393</v>
      </c>
      <c r="G73" s="4">
        <v>100</v>
      </c>
      <c r="H73" s="203">
        <v>7057</v>
      </c>
      <c r="I73" s="204">
        <v>100</v>
      </c>
      <c r="J73" s="203">
        <v>30797</v>
      </c>
      <c r="K73" s="204">
        <v>100</v>
      </c>
      <c r="L73" s="203">
        <v>94090</v>
      </c>
      <c r="M73" s="204">
        <v>100</v>
      </c>
      <c r="N73" s="188"/>
      <c r="O73" s="37"/>
      <c r="P73" s="219"/>
      <c r="Q73" s="220"/>
      <c r="R73" s="219"/>
      <c r="S73" s="219"/>
      <c r="T73" s="220"/>
      <c r="U73" s="219"/>
      <c r="V73" s="219"/>
      <c r="W73" s="220"/>
      <c r="X73" s="219"/>
    </row>
    <row r="74" spans="1:28" ht="12" customHeight="1" x14ac:dyDescent="0.25">
      <c r="A74" s="183" t="s">
        <v>15</v>
      </c>
      <c r="B74" s="361" t="s">
        <v>338</v>
      </c>
      <c r="C74" s="363" t="s">
        <v>181</v>
      </c>
      <c r="D74" s="184">
        <v>1</v>
      </c>
      <c r="E74" s="185" t="s">
        <v>1</v>
      </c>
      <c r="F74" s="1">
        <v>9</v>
      </c>
      <c r="G74" s="2">
        <v>2.571137708923056</v>
      </c>
      <c r="H74" s="186">
        <v>208</v>
      </c>
      <c r="I74" s="187">
        <v>3.4356542763521944</v>
      </c>
      <c r="J74" s="186">
        <v>799</v>
      </c>
      <c r="K74" s="187">
        <v>2.8506045068218846</v>
      </c>
      <c r="L74" s="186">
        <v>2359</v>
      </c>
      <c r="M74" s="187">
        <v>2.8869544962053726</v>
      </c>
      <c r="N74" s="188"/>
      <c r="O74" s="32"/>
      <c r="P74" s="207"/>
      <c r="Q74" s="208"/>
      <c r="R74" s="207"/>
      <c r="S74" s="207"/>
      <c r="T74" s="208"/>
      <c r="U74" s="207"/>
      <c r="V74" s="207"/>
      <c r="W74" s="208"/>
      <c r="X74" s="207"/>
    </row>
    <row r="75" spans="1:28" ht="12" customHeight="1" x14ac:dyDescent="0.25">
      <c r="A75" s="111"/>
      <c r="B75" s="378"/>
      <c r="C75" s="364"/>
      <c r="D75" s="184">
        <v>2</v>
      </c>
      <c r="E75" s="185" t="s">
        <v>2</v>
      </c>
      <c r="F75" s="1">
        <v>94</v>
      </c>
      <c r="G75" s="2">
        <v>25.295441805946663</v>
      </c>
      <c r="H75" s="186">
        <v>1768</v>
      </c>
      <c r="I75" s="187">
        <v>25.813847490732478</v>
      </c>
      <c r="J75" s="186">
        <v>7023</v>
      </c>
      <c r="K75" s="187">
        <v>23.229782625692778</v>
      </c>
      <c r="L75" s="186">
        <v>22092</v>
      </c>
      <c r="M75" s="187">
        <v>24.122211624895261</v>
      </c>
      <c r="N75" s="188"/>
      <c r="O75" s="33"/>
      <c r="P75" s="210"/>
      <c r="Q75" s="209"/>
      <c r="R75" s="210"/>
      <c r="S75" s="210"/>
      <c r="T75" s="209"/>
      <c r="U75" s="210"/>
      <c r="V75" s="210"/>
      <c r="W75" s="209"/>
      <c r="X75" s="210"/>
    </row>
    <row r="76" spans="1:28" ht="12" customHeight="1" x14ac:dyDescent="0.25">
      <c r="A76" s="111"/>
      <c r="B76" s="378"/>
      <c r="C76" s="364"/>
      <c r="D76" s="184">
        <v>3</v>
      </c>
      <c r="E76" s="185" t="s">
        <v>3</v>
      </c>
      <c r="F76" s="1">
        <v>176</v>
      </c>
      <c r="G76" s="2">
        <v>44.32014138829323</v>
      </c>
      <c r="H76" s="186">
        <v>3161</v>
      </c>
      <c r="I76" s="187">
        <v>44.360224504232917</v>
      </c>
      <c r="J76" s="186">
        <v>13753</v>
      </c>
      <c r="K76" s="187">
        <v>44.646141206647947</v>
      </c>
      <c r="L76" s="186">
        <v>42737</v>
      </c>
      <c r="M76" s="187">
        <v>45.217137181831255</v>
      </c>
      <c r="N76" s="188"/>
      <c r="O76" s="31">
        <v>2.9737556187304417</v>
      </c>
      <c r="P76" s="195">
        <v>2.9370511768526257</v>
      </c>
      <c r="Q76" s="196" t="s">
        <v>362</v>
      </c>
      <c r="R76" s="197">
        <v>4.5382031999872077E-2</v>
      </c>
      <c r="S76" s="195">
        <v>3.0034248002144421</v>
      </c>
      <c r="T76" s="196" t="s">
        <v>362</v>
      </c>
      <c r="U76" s="197">
        <v>-3.7115689248907437E-2</v>
      </c>
      <c r="V76" s="195">
        <v>2.9787757607982539</v>
      </c>
      <c r="W76" s="196" t="s">
        <v>362</v>
      </c>
      <c r="X76" s="197">
        <v>-6.3047788412051598E-3</v>
      </c>
    </row>
    <row r="77" spans="1:28" ht="12" customHeight="1" x14ac:dyDescent="0.25">
      <c r="A77" s="111"/>
      <c r="B77" s="378"/>
      <c r="C77" s="364"/>
      <c r="D77" s="184">
        <v>4</v>
      </c>
      <c r="E77" s="185" t="s">
        <v>228</v>
      </c>
      <c r="F77" s="1">
        <v>108</v>
      </c>
      <c r="G77" s="2">
        <v>27.813279096837167</v>
      </c>
      <c r="H77" s="186">
        <v>1862</v>
      </c>
      <c r="I77" s="187">
        <v>26.39027372868896</v>
      </c>
      <c r="J77" s="186">
        <v>9045</v>
      </c>
      <c r="K77" s="187">
        <v>29.273471660818316</v>
      </c>
      <c r="L77" s="186">
        <v>26274</v>
      </c>
      <c r="M77" s="187">
        <v>27.773696697078371</v>
      </c>
      <c r="N77" s="188"/>
      <c r="O77" s="32"/>
      <c r="P77" s="198" t="s">
        <v>366</v>
      </c>
      <c r="Q77" s="199"/>
      <c r="R77" s="199"/>
      <c r="S77" s="198" t="s">
        <v>366</v>
      </c>
      <c r="T77" s="199"/>
      <c r="U77" s="199"/>
      <c r="V77" s="198" t="s">
        <v>366</v>
      </c>
      <c r="W77" s="200"/>
      <c r="X77" s="200"/>
      <c r="Z77" s="157">
        <v>3</v>
      </c>
      <c r="AA77" s="157">
        <v>3</v>
      </c>
      <c r="AB77" s="157">
        <v>3</v>
      </c>
    </row>
    <row r="78" spans="1:28" ht="12" customHeight="1" x14ac:dyDescent="0.25">
      <c r="A78" s="111"/>
      <c r="B78" s="379"/>
      <c r="C78" s="380"/>
      <c r="D78" s="211"/>
      <c r="E78" s="212" t="s">
        <v>4</v>
      </c>
      <c r="F78" s="5">
        <v>387</v>
      </c>
      <c r="G78" s="6">
        <v>100</v>
      </c>
      <c r="H78" s="213">
        <v>6999</v>
      </c>
      <c r="I78" s="214">
        <v>100</v>
      </c>
      <c r="J78" s="213">
        <v>30620</v>
      </c>
      <c r="K78" s="214">
        <v>100</v>
      </c>
      <c r="L78" s="213">
        <v>93462</v>
      </c>
      <c r="M78" s="214">
        <v>100</v>
      </c>
      <c r="N78" s="188"/>
      <c r="O78" s="34"/>
      <c r="P78" s="215"/>
      <c r="Q78" s="206"/>
      <c r="R78" s="215"/>
      <c r="S78" s="215"/>
      <c r="T78" s="206"/>
      <c r="U78" s="215"/>
      <c r="V78" s="215"/>
      <c r="W78" s="206"/>
      <c r="X78" s="215"/>
    </row>
    <row r="79" spans="1:28" ht="12" customHeight="1" x14ac:dyDescent="0.25">
      <c r="A79" s="183" t="s">
        <v>16</v>
      </c>
      <c r="B79" s="361" t="s">
        <v>83</v>
      </c>
      <c r="C79" s="363" t="s">
        <v>182</v>
      </c>
      <c r="D79" s="184">
        <v>1</v>
      </c>
      <c r="E79" s="185" t="s">
        <v>1</v>
      </c>
      <c r="F79" s="1">
        <v>6</v>
      </c>
      <c r="G79" s="2">
        <v>1.5043096495676536</v>
      </c>
      <c r="H79" s="186">
        <v>140</v>
      </c>
      <c r="I79" s="187">
        <v>2.4529998575222844</v>
      </c>
      <c r="J79" s="186">
        <v>514</v>
      </c>
      <c r="K79" s="187">
        <v>1.8634605722974988</v>
      </c>
      <c r="L79" s="186">
        <v>1686</v>
      </c>
      <c r="M79" s="187">
        <v>2.0527752428033526</v>
      </c>
      <c r="N79" s="188"/>
      <c r="O79" s="35"/>
      <c r="P79" s="207"/>
      <c r="Q79" s="208"/>
      <c r="R79" s="207"/>
      <c r="S79" s="207"/>
      <c r="T79" s="208"/>
      <c r="U79" s="207"/>
      <c r="V79" s="207"/>
      <c r="W79" s="208"/>
      <c r="X79" s="207"/>
    </row>
    <row r="80" spans="1:28" ht="12" customHeight="1" x14ac:dyDescent="0.25">
      <c r="A80" s="111"/>
      <c r="B80" s="378"/>
      <c r="C80" s="364"/>
      <c r="D80" s="184">
        <v>2</v>
      </c>
      <c r="E80" s="185" t="s">
        <v>2</v>
      </c>
      <c r="F80" s="1">
        <v>101</v>
      </c>
      <c r="G80" s="2">
        <v>26.97357811751117</v>
      </c>
      <c r="H80" s="186">
        <v>1985</v>
      </c>
      <c r="I80" s="187">
        <v>29.198967864491138</v>
      </c>
      <c r="J80" s="186">
        <v>7722</v>
      </c>
      <c r="K80" s="187">
        <v>25.806835424249918</v>
      </c>
      <c r="L80" s="186">
        <v>24038</v>
      </c>
      <c r="M80" s="187">
        <v>26.58577696761143</v>
      </c>
      <c r="N80" s="188"/>
      <c r="O80" s="36"/>
      <c r="P80" s="216"/>
      <c r="Q80" s="217"/>
      <c r="R80" s="216"/>
      <c r="S80" s="216"/>
      <c r="T80" s="217"/>
      <c r="U80" s="216"/>
      <c r="V80" s="216"/>
      <c r="W80" s="217"/>
      <c r="X80" s="216"/>
    </row>
    <row r="81" spans="1:28" ht="12" customHeight="1" x14ac:dyDescent="0.25">
      <c r="A81" s="111"/>
      <c r="B81" s="378"/>
      <c r="C81" s="364"/>
      <c r="D81" s="184">
        <v>3</v>
      </c>
      <c r="E81" s="185" t="s">
        <v>3</v>
      </c>
      <c r="F81" s="1">
        <v>176</v>
      </c>
      <c r="G81" s="2">
        <v>45.150579531453566</v>
      </c>
      <c r="H81" s="186">
        <v>3116</v>
      </c>
      <c r="I81" s="187">
        <v>43.858829767003378</v>
      </c>
      <c r="J81" s="186">
        <v>13675</v>
      </c>
      <c r="K81" s="187">
        <v>44.654758084994846</v>
      </c>
      <c r="L81" s="186">
        <v>42314</v>
      </c>
      <c r="M81" s="187">
        <v>45.052408263990188</v>
      </c>
      <c r="N81" s="188"/>
      <c r="O81" s="31">
        <v>2.9638933528482121</v>
      </c>
      <c r="P81" s="195">
        <v>2.9038423493146572</v>
      </c>
      <c r="Q81" s="196" t="s">
        <v>362</v>
      </c>
      <c r="R81" s="197">
        <v>7.6045837259995946E-2</v>
      </c>
      <c r="S81" s="195">
        <v>2.9814118934955149</v>
      </c>
      <c r="T81" s="196" t="s">
        <v>362</v>
      </c>
      <c r="U81" s="197">
        <v>-2.24536017246076E-2</v>
      </c>
      <c r="V81" s="195">
        <v>2.9561771207244174</v>
      </c>
      <c r="W81" s="196" t="s">
        <v>362</v>
      </c>
      <c r="X81" s="197">
        <v>9.8873673080198902E-3</v>
      </c>
    </row>
    <row r="82" spans="1:28" ht="12" customHeight="1" x14ac:dyDescent="0.25">
      <c r="A82" s="111"/>
      <c r="B82" s="378"/>
      <c r="C82" s="364"/>
      <c r="D82" s="184">
        <v>4</v>
      </c>
      <c r="E82" s="185" t="s">
        <v>228</v>
      </c>
      <c r="F82" s="1">
        <v>101</v>
      </c>
      <c r="G82" s="2">
        <v>26.37153270146775</v>
      </c>
      <c r="H82" s="186">
        <v>1717</v>
      </c>
      <c r="I82" s="187">
        <v>24.489202510989525</v>
      </c>
      <c r="J82" s="186">
        <v>8554</v>
      </c>
      <c r="K82" s="187">
        <v>27.674945918437793</v>
      </c>
      <c r="L82" s="186">
        <v>24901</v>
      </c>
      <c r="M82" s="187">
        <v>26.309039525605098</v>
      </c>
      <c r="N82" s="188"/>
      <c r="O82" s="32"/>
      <c r="P82" s="198" t="s">
        <v>366</v>
      </c>
      <c r="Q82" s="199"/>
      <c r="R82" s="199"/>
      <c r="S82" s="198" t="s">
        <v>366</v>
      </c>
      <c r="T82" s="199"/>
      <c r="U82" s="199"/>
      <c r="V82" s="198" t="s">
        <v>366</v>
      </c>
      <c r="W82" s="200"/>
      <c r="X82" s="200"/>
      <c r="Z82" s="157">
        <v>3</v>
      </c>
      <c r="AA82" s="157">
        <v>3</v>
      </c>
      <c r="AB82" s="157">
        <v>3</v>
      </c>
    </row>
    <row r="83" spans="1:28" ht="12" customHeight="1" x14ac:dyDescent="0.25">
      <c r="A83" s="111"/>
      <c r="B83" s="404"/>
      <c r="C83" s="366"/>
      <c r="D83" s="218"/>
      <c r="E83" s="202" t="s">
        <v>4</v>
      </c>
      <c r="F83" s="3">
        <v>384</v>
      </c>
      <c r="G83" s="4">
        <v>100</v>
      </c>
      <c r="H83" s="203">
        <v>6958</v>
      </c>
      <c r="I83" s="204">
        <v>100</v>
      </c>
      <c r="J83" s="203">
        <v>30465</v>
      </c>
      <c r="K83" s="204">
        <v>100</v>
      </c>
      <c r="L83" s="203">
        <v>92939</v>
      </c>
      <c r="M83" s="204">
        <v>100</v>
      </c>
      <c r="N83" s="188"/>
      <c r="O83" s="37"/>
      <c r="P83" s="219"/>
      <c r="Q83" s="220"/>
      <c r="R83" s="219"/>
      <c r="S83" s="219"/>
      <c r="T83" s="220"/>
      <c r="U83" s="219"/>
      <c r="V83" s="219"/>
      <c r="W83" s="220"/>
      <c r="X83" s="219"/>
    </row>
    <row r="84" spans="1:28" ht="12" customHeight="1" x14ac:dyDescent="0.25">
      <c r="A84" s="183" t="s">
        <v>17</v>
      </c>
      <c r="B84" s="367" t="s">
        <v>84</v>
      </c>
      <c r="C84" s="368" t="s">
        <v>183</v>
      </c>
      <c r="D84" s="221">
        <v>1</v>
      </c>
      <c r="E84" s="222" t="s">
        <v>1</v>
      </c>
      <c r="F84" s="7">
        <v>1</v>
      </c>
      <c r="G84" s="8">
        <v>0.35725719535690198</v>
      </c>
      <c r="H84" s="223">
        <v>65</v>
      </c>
      <c r="I84" s="224">
        <v>1.1189111906945703</v>
      </c>
      <c r="J84" s="223">
        <v>252</v>
      </c>
      <c r="K84" s="224">
        <v>0.96894985873955464</v>
      </c>
      <c r="L84" s="223">
        <v>793</v>
      </c>
      <c r="M84" s="224">
        <v>1.0064245397132587</v>
      </c>
      <c r="N84" s="188"/>
      <c r="O84" s="38"/>
      <c r="P84" s="225"/>
      <c r="Q84" s="226"/>
      <c r="R84" s="225"/>
      <c r="S84" s="225"/>
      <c r="T84" s="226"/>
      <c r="U84" s="225"/>
      <c r="V84" s="225"/>
      <c r="W84" s="226"/>
      <c r="X84" s="225"/>
    </row>
    <row r="85" spans="1:28" ht="12" customHeight="1" x14ac:dyDescent="0.25">
      <c r="A85" s="111"/>
      <c r="B85" s="378"/>
      <c r="C85" s="364"/>
      <c r="D85" s="184">
        <v>2</v>
      </c>
      <c r="E85" s="185" t="s">
        <v>2</v>
      </c>
      <c r="F85" s="1">
        <v>52</v>
      </c>
      <c r="G85" s="2">
        <v>14.411911950829889</v>
      </c>
      <c r="H85" s="186">
        <v>1114</v>
      </c>
      <c r="I85" s="187">
        <v>16.915370591558069</v>
      </c>
      <c r="J85" s="186">
        <v>4622</v>
      </c>
      <c r="K85" s="187">
        <v>15.509015250076111</v>
      </c>
      <c r="L85" s="186">
        <v>13558</v>
      </c>
      <c r="M85" s="187">
        <v>15.07084568438437</v>
      </c>
      <c r="N85" s="188"/>
      <c r="O85" s="33"/>
      <c r="P85" s="210"/>
      <c r="Q85" s="209"/>
      <c r="R85" s="210"/>
      <c r="S85" s="210"/>
      <c r="T85" s="209"/>
      <c r="U85" s="210"/>
      <c r="V85" s="210"/>
      <c r="W85" s="209"/>
      <c r="X85" s="210"/>
    </row>
    <row r="86" spans="1:28" ht="12" customHeight="1" x14ac:dyDescent="0.25">
      <c r="A86" s="111"/>
      <c r="B86" s="378"/>
      <c r="C86" s="364"/>
      <c r="D86" s="184">
        <v>3</v>
      </c>
      <c r="E86" s="185" t="s">
        <v>3</v>
      </c>
      <c r="F86" s="1">
        <v>193</v>
      </c>
      <c r="G86" s="2">
        <v>50.787315813084014</v>
      </c>
      <c r="H86" s="186">
        <v>3341</v>
      </c>
      <c r="I86" s="187">
        <v>47.451755006356002</v>
      </c>
      <c r="J86" s="186">
        <v>14222</v>
      </c>
      <c r="K86" s="187">
        <v>46.841520781052829</v>
      </c>
      <c r="L86" s="186">
        <v>44224</v>
      </c>
      <c r="M86" s="187">
        <v>47.387548521092299</v>
      </c>
      <c r="N86" s="188"/>
      <c r="O86" s="31">
        <v>3.1931708869918562</v>
      </c>
      <c r="P86" s="195">
        <v>3.1536077023846412</v>
      </c>
      <c r="Q86" s="196" t="s">
        <v>362</v>
      </c>
      <c r="R86" s="197">
        <v>5.4311658693128768E-2</v>
      </c>
      <c r="S86" s="195">
        <v>3.1923359914252103</v>
      </c>
      <c r="T86" s="196" t="s">
        <v>362</v>
      </c>
      <c r="U86" s="197">
        <v>1.15499873051612E-3</v>
      </c>
      <c r="V86" s="195">
        <v>3.1945148649104</v>
      </c>
      <c r="W86" s="196" t="s">
        <v>362</v>
      </c>
      <c r="X86" s="197">
        <v>-1.86710629905966E-3</v>
      </c>
    </row>
    <row r="87" spans="1:28" ht="12" customHeight="1" x14ac:dyDescent="0.25">
      <c r="A87" s="111"/>
      <c r="B87" s="378"/>
      <c r="C87" s="364"/>
      <c r="D87" s="184">
        <v>4</v>
      </c>
      <c r="E87" s="185" t="s">
        <v>228</v>
      </c>
      <c r="F87" s="1">
        <v>133</v>
      </c>
      <c r="G87" s="2">
        <v>34.443515040729302</v>
      </c>
      <c r="H87" s="186">
        <v>2381</v>
      </c>
      <c r="I87" s="187">
        <v>34.513963211398149</v>
      </c>
      <c r="J87" s="186">
        <v>11245</v>
      </c>
      <c r="K87" s="187">
        <v>36.680514110108987</v>
      </c>
      <c r="L87" s="186">
        <v>33882</v>
      </c>
      <c r="M87" s="187">
        <v>36.53518125481316</v>
      </c>
      <c r="N87" s="188"/>
      <c r="O87" s="32"/>
      <c r="P87" s="198" t="s">
        <v>366</v>
      </c>
      <c r="Q87" s="199"/>
      <c r="R87" s="199"/>
      <c r="S87" s="198" t="s">
        <v>366</v>
      </c>
      <c r="T87" s="199"/>
      <c r="U87" s="199"/>
      <c r="V87" s="198" t="s">
        <v>366</v>
      </c>
      <c r="W87" s="200"/>
      <c r="X87" s="200"/>
      <c r="Z87" s="157">
        <v>3</v>
      </c>
      <c r="AA87" s="157">
        <v>3</v>
      </c>
      <c r="AB87" s="157">
        <v>3</v>
      </c>
    </row>
    <row r="88" spans="1:28" ht="12" customHeight="1" x14ac:dyDescent="0.25">
      <c r="A88" s="231"/>
      <c r="B88" s="379"/>
      <c r="C88" s="380"/>
      <c r="D88" s="211"/>
      <c r="E88" s="212" t="s">
        <v>4</v>
      </c>
      <c r="F88" s="5">
        <v>379</v>
      </c>
      <c r="G88" s="6">
        <v>100</v>
      </c>
      <c r="H88" s="213">
        <v>6901</v>
      </c>
      <c r="I88" s="214">
        <v>100</v>
      </c>
      <c r="J88" s="213">
        <v>30341</v>
      </c>
      <c r="K88" s="214">
        <v>100</v>
      </c>
      <c r="L88" s="213">
        <v>92457</v>
      </c>
      <c r="M88" s="214">
        <v>100</v>
      </c>
      <c r="N88" s="188"/>
      <c r="O88" s="34"/>
      <c r="P88" s="215"/>
      <c r="Q88" s="206"/>
      <c r="R88" s="215"/>
      <c r="S88" s="215"/>
      <c r="T88" s="206"/>
      <c r="U88" s="215"/>
      <c r="V88" s="215"/>
      <c r="W88" s="206"/>
      <c r="X88" s="215"/>
    </row>
    <row r="89" spans="1:28" s="182" customFormat="1" ht="15" customHeight="1" x14ac:dyDescent="0.25">
      <c r="A89" s="232" t="s">
        <v>85</v>
      </c>
      <c r="B89" s="233"/>
      <c r="C89" s="234"/>
      <c r="D89" s="234"/>
      <c r="E89" s="233"/>
      <c r="F89" s="233"/>
      <c r="G89" s="233"/>
      <c r="H89" s="233"/>
      <c r="I89" s="233"/>
      <c r="J89" s="233"/>
      <c r="K89" s="233"/>
      <c r="L89" s="233"/>
      <c r="M89" s="233"/>
      <c r="N89" s="181"/>
      <c r="O89" s="235"/>
      <c r="P89" s="236"/>
      <c r="Q89" s="236"/>
      <c r="R89" s="236"/>
      <c r="S89" s="236"/>
      <c r="T89" s="236"/>
      <c r="U89" s="236"/>
      <c r="V89" s="236"/>
      <c r="W89" s="236"/>
      <c r="X89" s="236"/>
      <c r="Z89" s="177"/>
      <c r="AA89" s="177"/>
      <c r="AB89" s="177"/>
    </row>
    <row r="90" spans="1:28" ht="12" customHeight="1" x14ac:dyDescent="0.25">
      <c r="A90" s="183" t="s">
        <v>0</v>
      </c>
      <c r="B90" s="361" t="s">
        <v>86</v>
      </c>
      <c r="C90" s="363" t="s">
        <v>184</v>
      </c>
      <c r="D90" s="184">
        <v>1</v>
      </c>
      <c r="E90" s="185" t="s">
        <v>1</v>
      </c>
      <c r="F90" s="1">
        <v>44</v>
      </c>
      <c r="G90" s="2">
        <v>12.034054949206672</v>
      </c>
      <c r="H90" s="186">
        <v>1088</v>
      </c>
      <c r="I90" s="187">
        <v>17.837051624662422</v>
      </c>
      <c r="J90" s="186">
        <v>5599</v>
      </c>
      <c r="K90" s="187">
        <v>18.774410392531262</v>
      </c>
      <c r="L90" s="186">
        <v>14593</v>
      </c>
      <c r="M90" s="187">
        <v>17.26682756330236</v>
      </c>
      <c r="N90" s="188"/>
      <c r="O90" s="32"/>
      <c r="P90" s="189"/>
      <c r="Q90" s="190"/>
      <c r="R90" s="189"/>
      <c r="S90" s="189"/>
      <c r="T90" s="190"/>
      <c r="U90" s="189"/>
      <c r="V90" s="189"/>
      <c r="W90" s="190"/>
      <c r="X90" s="189"/>
    </row>
    <row r="91" spans="1:28" ht="12" customHeight="1" x14ac:dyDescent="0.25">
      <c r="A91" s="183"/>
      <c r="B91" s="362"/>
      <c r="C91" s="364"/>
      <c r="D91" s="184">
        <v>2</v>
      </c>
      <c r="E91" s="185" t="s">
        <v>2</v>
      </c>
      <c r="F91" s="1">
        <v>125</v>
      </c>
      <c r="G91" s="2">
        <v>32.9348734062266</v>
      </c>
      <c r="H91" s="186">
        <v>2547</v>
      </c>
      <c r="I91" s="187">
        <v>37.154147975651078</v>
      </c>
      <c r="J91" s="186">
        <v>12648</v>
      </c>
      <c r="K91" s="187">
        <v>41.791401398333662</v>
      </c>
      <c r="L91" s="186">
        <v>35181</v>
      </c>
      <c r="M91" s="187">
        <v>38.363294219453344</v>
      </c>
      <c r="N91" s="188"/>
      <c r="O91" s="33"/>
      <c r="P91" s="194"/>
      <c r="Q91" s="193"/>
      <c r="R91" s="194"/>
      <c r="S91" s="194"/>
      <c r="T91" s="193"/>
      <c r="U91" s="194"/>
      <c r="V91" s="194"/>
      <c r="W91" s="193"/>
      <c r="X91" s="194"/>
    </row>
    <row r="92" spans="1:28" ht="12" customHeight="1" x14ac:dyDescent="0.25">
      <c r="A92" s="183"/>
      <c r="B92" s="362"/>
      <c r="C92" s="364"/>
      <c r="D92" s="184">
        <v>3</v>
      </c>
      <c r="E92" s="185" t="s">
        <v>3</v>
      </c>
      <c r="F92" s="1">
        <v>131</v>
      </c>
      <c r="G92" s="2">
        <v>32.798129328563952</v>
      </c>
      <c r="H92" s="186">
        <v>1826</v>
      </c>
      <c r="I92" s="187">
        <v>24.747780852803807</v>
      </c>
      <c r="J92" s="186">
        <v>7150</v>
      </c>
      <c r="K92" s="187">
        <v>23.334961962050574</v>
      </c>
      <c r="L92" s="186">
        <v>23959</v>
      </c>
      <c r="M92" s="187">
        <v>24.905014784358173</v>
      </c>
      <c r="N92" s="188"/>
      <c r="O92" s="31">
        <v>2.6522995901136301</v>
      </c>
      <c r="P92" s="195">
        <v>2.4743276832192582</v>
      </c>
      <c r="Q92" s="196" t="s">
        <v>360</v>
      </c>
      <c r="R92" s="197">
        <v>0.1775732044864585</v>
      </c>
      <c r="S92" s="195">
        <v>2.367590040636145</v>
      </c>
      <c r="T92" s="196" t="s">
        <v>360</v>
      </c>
      <c r="U92" s="197">
        <v>0.29528225563899479</v>
      </c>
      <c r="V92" s="195">
        <v>2.4656791408685139</v>
      </c>
      <c r="W92" s="196" t="s">
        <v>360</v>
      </c>
      <c r="X92" s="197">
        <v>0.18822726814003013</v>
      </c>
    </row>
    <row r="93" spans="1:28" ht="12" customHeight="1" x14ac:dyDescent="0.25">
      <c r="A93" s="183"/>
      <c r="B93" s="362"/>
      <c r="C93" s="364"/>
      <c r="D93" s="184">
        <v>4</v>
      </c>
      <c r="E93" s="185" t="s">
        <v>228</v>
      </c>
      <c r="F93" s="1">
        <v>83</v>
      </c>
      <c r="G93" s="2">
        <v>22.232942316003008</v>
      </c>
      <c r="H93" s="186">
        <v>1452</v>
      </c>
      <c r="I93" s="187">
        <v>20.261019546888775</v>
      </c>
      <c r="J93" s="186">
        <v>4984</v>
      </c>
      <c r="K93" s="187">
        <v>16.099226247064351</v>
      </c>
      <c r="L93" s="186">
        <v>18847</v>
      </c>
      <c r="M93" s="187">
        <v>19.46486343289547</v>
      </c>
      <c r="N93" s="188"/>
      <c r="O93" s="32"/>
      <c r="P93" s="198" t="s">
        <v>271</v>
      </c>
      <c r="Q93" s="199"/>
      <c r="R93" s="199"/>
      <c r="S93" s="198" t="s">
        <v>271</v>
      </c>
      <c r="T93" s="199"/>
      <c r="U93" s="199"/>
      <c r="V93" s="198" t="s">
        <v>271</v>
      </c>
      <c r="W93" s="200"/>
      <c r="X93" s="200"/>
      <c r="Z93" s="157">
        <v>4</v>
      </c>
      <c r="AA93" s="157">
        <v>4</v>
      </c>
      <c r="AB93" s="157">
        <v>4</v>
      </c>
    </row>
    <row r="94" spans="1:28" ht="12" customHeight="1" x14ac:dyDescent="0.25">
      <c r="A94" s="183"/>
      <c r="B94" s="365"/>
      <c r="C94" s="366"/>
      <c r="D94" s="201"/>
      <c r="E94" s="202" t="s">
        <v>4</v>
      </c>
      <c r="F94" s="3">
        <v>383</v>
      </c>
      <c r="G94" s="4">
        <v>100</v>
      </c>
      <c r="H94" s="203">
        <v>6913</v>
      </c>
      <c r="I94" s="204">
        <v>100</v>
      </c>
      <c r="J94" s="203">
        <v>30381</v>
      </c>
      <c r="K94" s="204">
        <v>100</v>
      </c>
      <c r="L94" s="203">
        <v>92580</v>
      </c>
      <c r="M94" s="204">
        <v>100</v>
      </c>
      <c r="N94" s="188"/>
      <c r="O94" s="34"/>
      <c r="P94" s="205"/>
      <c r="Q94" s="206"/>
      <c r="R94" s="205"/>
      <c r="S94" s="205"/>
      <c r="T94" s="206"/>
      <c r="U94" s="205"/>
      <c r="V94" s="205"/>
      <c r="W94" s="206"/>
      <c r="X94" s="205"/>
    </row>
    <row r="95" spans="1:28" ht="12" customHeight="1" x14ac:dyDescent="0.25">
      <c r="A95" s="183" t="s">
        <v>5</v>
      </c>
      <c r="B95" s="361" t="s">
        <v>87</v>
      </c>
      <c r="C95" s="363" t="s">
        <v>185</v>
      </c>
      <c r="D95" s="184">
        <v>1</v>
      </c>
      <c r="E95" s="185" t="s">
        <v>1</v>
      </c>
      <c r="F95" s="1">
        <v>135</v>
      </c>
      <c r="G95" s="2">
        <v>36.134325918045761</v>
      </c>
      <c r="H95" s="186">
        <v>2772</v>
      </c>
      <c r="I95" s="187">
        <v>43.27507831434275</v>
      </c>
      <c r="J95" s="186">
        <v>13785</v>
      </c>
      <c r="K95" s="187">
        <v>45.290138966590952</v>
      </c>
      <c r="L95" s="186">
        <v>38742</v>
      </c>
      <c r="M95" s="187">
        <v>44.585558856766319</v>
      </c>
      <c r="N95" s="188"/>
      <c r="O95" s="39"/>
      <c r="P95" s="237"/>
      <c r="Q95" s="238"/>
      <c r="R95" s="237"/>
      <c r="S95" s="237"/>
      <c r="T95" s="238"/>
      <c r="U95" s="237"/>
      <c r="V95" s="237"/>
      <c r="W95" s="238"/>
      <c r="X95" s="237"/>
    </row>
    <row r="96" spans="1:28" ht="12" customHeight="1" x14ac:dyDescent="0.25">
      <c r="A96" s="111"/>
      <c r="B96" s="378"/>
      <c r="C96" s="364"/>
      <c r="D96" s="184">
        <v>2</v>
      </c>
      <c r="E96" s="185" t="s">
        <v>2</v>
      </c>
      <c r="F96" s="1">
        <v>122</v>
      </c>
      <c r="G96" s="2">
        <v>30.823696396346499</v>
      </c>
      <c r="H96" s="186">
        <v>2107</v>
      </c>
      <c r="I96" s="187">
        <v>29.509192127585564</v>
      </c>
      <c r="J96" s="186">
        <v>9055</v>
      </c>
      <c r="K96" s="187">
        <v>30.165113730309258</v>
      </c>
      <c r="L96" s="186">
        <v>27618</v>
      </c>
      <c r="M96" s="187">
        <v>28.891722729481863</v>
      </c>
      <c r="N96" s="188"/>
      <c r="O96" s="36"/>
      <c r="P96" s="216"/>
      <c r="Q96" s="217"/>
      <c r="R96" s="216"/>
      <c r="S96" s="216"/>
      <c r="T96" s="217"/>
      <c r="U96" s="216"/>
      <c r="V96" s="216"/>
      <c r="W96" s="217"/>
      <c r="X96" s="216"/>
    </row>
    <row r="97" spans="1:28" ht="12" customHeight="1" x14ac:dyDescent="0.25">
      <c r="A97" s="111"/>
      <c r="B97" s="378"/>
      <c r="C97" s="364"/>
      <c r="D97" s="184">
        <v>3</v>
      </c>
      <c r="E97" s="185" t="s">
        <v>3</v>
      </c>
      <c r="F97" s="1">
        <v>70</v>
      </c>
      <c r="G97" s="2">
        <v>18.080471154128578</v>
      </c>
      <c r="H97" s="186">
        <v>1155</v>
      </c>
      <c r="I97" s="187">
        <v>15.51739167473491</v>
      </c>
      <c r="J97" s="186">
        <v>4450</v>
      </c>
      <c r="K97" s="187">
        <v>14.673199449169838</v>
      </c>
      <c r="L97" s="186">
        <v>15184</v>
      </c>
      <c r="M97" s="187">
        <v>15.462393428473719</v>
      </c>
      <c r="N97" s="188"/>
      <c r="O97" s="31">
        <v>2.1186915829904165</v>
      </c>
      <c r="P97" s="195">
        <v>1.9563898912708537</v>
      </c>
      <c r="Q97" s="196" t="s">
        <v>361</v>
      </c>
      <c r="R97" s="197">
        <v>0.15766910505942733</v>
      </c>
      <c r="S97" s="195">
        <v>1.8912615619035722</v>
      </c>
      <c r="T97" s="196" t="s">
        <v>360</v>
      </c>
      <c r="U97" s="197">
        <v>0.22906415306294367</v>
      </c>
      <c r="V97" s="195">
        <v>1.9299748454227654</v>
      </c>
      <c r="W97" s="196" t="s">
        <v>360</v>
      </c>
      <c r="X97" s="197">
        <v>0.18517327706203787</v>
      </c>
    </row>
    <row r="98" spans="1:28" ht="12" customHeight="1" x14ac:dyDescent="0.25">
      <c r="A98" s="111"/>
      <c r="B98" s="378"/>
      <c r="C98" s="364"/>
      <c r="D98" s="184">
        <v>4</v>
      </c>
      <c r="E98" s="185" t="s">
        <v>228</v>
      </c>
      <c r="F98" s="1">
        <v>55</v>
      </c>
      <c r="G98" s="2">
        <v>14.961506531479356</v>
      </c>
      <c r="H98" s="186">
        <v>863</v>
      </c>
      <c r="I98" s="187">
        <v>11.698337883343001</v>
      </c>
      <c r="J98" s="186">
        <v>3019</v>
      </c>
      <c r="K98" s="187">
        <v>9.8715478539100179</v>
      </c>
      <c r="L98" s="186">
        <v>10787</v>
      </c>
      <c r="M98" s="187">
        <v>11.060324985285519</v>
      </c>
      <c r="N98" s="188"/>
      <c r="O98" s="32"/>
      <c r="P98" s="198" t="s">
        <v>271</v>
      </c>
      <c r="Q98" s="199"/>
      <c r="R98" s="199"/>
      <c r="S98" s="198" t="s">
        <v>271</v>
      </c>
      <c r="T98" s="199"/>
      <c r="U98" s="199"/>
      <c r="V98" s="198" t="s">
        <v>271</v>
      </c>
      <c r="W98" s="200"/>
      <c r="X98" s="200"/>
      <c r="Z98" s="157">
        <v>4</v>
      </c>
      <c r="AA98" s="157">
        <v>4</v>
      </c>
      <c r="AB98" s="157">
        <v>4</v>
      </c>
    </row>
    <row r="99" spans="1:28" ht="12" customHeight="1" x14ac:dyDescent="0.25">
      <c r="A99" s="111"/>
      <c r="B99" s="379"/>
      <c r="C99" s="380"/>
      <c r="D99" s="211"/>
      <c r="E99" s="212" t="s">
        <v>4</v>
      </c>
      <c r="F99" s="5">
        <v>382</v>
      </c>
      <c r="G99" s="6">
        <v>100</v>
      </c>
      <c r="H99" s="213">
        <v>6897</v>
      </c>
      <c r="I99" s="214">
        <v>100</v>
      </c>
      <c r="J99" s="213">
        <v>30309</v>
      </c>
      <c r="K99" s="214">
        <v>100</v>
      </c>
      <c r="L99" s="213">
        <v>92331</v>
      </c>
      <c r="M99" s="214">
        <v>100</v>
      </c>
      <c r="N99" s="188"/>
      <c r="O99" s="34"/>
      <c r="P99" s="215"/>
      <c r="Q99" s="239"/>
      <c r="R99" s="215"/>
      <c r="S99" s="215"/>
      <c r="T99" s="206"/>
      <c r="U99" s="215"/>
      <c r="V99" s="215"/>
      <c r="W99" s="206"/>
      <c r="X99" s="215"/>
    </row>
    <row r="100" spans="1:28" ht="12" customHeight="1" x14ac:dyDescent="0.25">
      <c r="A100" s="183" t="s">
        <v>13</v>
      </c>
      <c r="B100" s="402" t="s">
        <v>88</v>
      </c>
      <c r="C100" s="403" t="s">
        <v>186</v>
      </c>
      <c r="D100" s="227">
        <v>1</v>
      </c>
      <c r="E100" s="228" t="s">
        <v>1</v>
      </c>
      <c r="F100" s="9">
        <v>73</v>
      </c>
      <c r="G100" s="10">
        <v>19.602999387214805</v>
      </c>
      <c r="H100" s="229">
        <v>1640</v>
      </c>
      <c r="I100" s="230">
        <v>25.899280441673483</v>
      </c>
      <c r="J100" s="229">
        <v>8443</v>
      </c>
      <c r="K100" s="230">
        <v>27.382947711030265</v>
      </c>
      <c r="L100" s="229">
        <v>24370</v>
      </c>
      <c r="M100" s="230">
        <v>28.450092699095258</v>
      </c>
      <c r="N100" s="188"/>
      <c r="O100" s="39"/>
      <c r="P100" s="237"/>
      <c r="Q100" s="238"/>
      <c r="R100" s="237"/>
      <c r="S100" s="237"/>
      <c r="T100" s="238"/>
      <c r="U100" s="237"/>
      <c r="V100" s="237"/>
      <c r="W100" s="238"/>
      <c r="X100" s="237"/>
    </row>
    <row r="101" spans="1:28" ht="12" customHeight="1" x14ac:dyDescent="0.25">
      <c r="A101" s="111"/>
      <c r="B101" s="378"/>
      <c r="C101" s="364"/>
      <c r="D101" s="184">
        <v>2</v>
      </c>
      <c r="E101" s="185" t="s">
        <v>2</v>
      </c>
      <c r="F101" s="1">
        <v>159</v>
      </c>
      <c r="G101" s="2">
        <v>41.344562556660222</v>
      </c>
      <c r="H101" s="186">
        <v>2807</v>
      </c>
      <c r="I101" s="187">
        <v>40.205502331967246</v>
      </c>
      <c r="J101" s="186">
        <v>12743</v>
      </c>
      <c r="K101" s="187">
        <v>42.447596497714997</v>
      </c>
      <c r="L101" s="186">
        <v>36685</v>
      </c>
      <c r="M101" s="187">
        <v>39.179289348302198</v>
      </c>
      <c r="N101" s="188"/>
      <c r="O101" s="36"/>
      <c r="P101" s="216"/>
      <c r="Q101" s="217"/>
      <c r="R101" s="216"/>
      <c r="S101" s="216"/>
      <c r="T101" s="217"/>
      <c r="U101" s="216"/>
      <c r="V101" s="216"/>
      <c r="W101" s="217"/>
      <c r="X101" s="216"/>
    </row>
    <row r="102" spans="1:28" ht="12" customHeight="1" x14ac:dyDescent="0.25">
      <c r="A102" s="111"/>
      <c r="B102" s="378"/>
      <c r="C102" s="364"/>
      <c r="D102" s="184">
        <v>3</v>
      </c>
      <c r="E102" s="185" t="s">
        <v>3</v>
      </c>
      <c r="F102" s="1">
        <v>102</v>
      </c>
      <c r="G102" s="2">
        <v>26.641669332911299</v>
      </c>
      <c r="H102" s="186">
        <v>1581</v>
      </c>
      <c r="I102" s="187">
        <v>21.54109403851345</v>
      </c>
      <c r="J102" s="186">
        <v>6001</v>
      </c>
      <c r="K102" s="187">
        <v>20.193193969629196</v>
      </c>
      <c r="L102" s="186">
        <v>20021</v>
      </c>
      <c r="M102" s="187">
        <v>20.988058000997231</v>
      </c>
      <c r="N102" s="188"/>
      <c r="O102" s="31">
        <v>2.3186020739212396</v>
      </c>
      <c r="P102" s="195">
        <v>2.2035005997255062</v>
      </c>
      <c r="Q102" s="196" t="s">
        <v>359</v>
      </c>
      <c r="R102" s="197">
        <v>0.1198427504072708</v>
      </c>
      <c r="S102" s="195">
        <v>2.1276276990177325</v>
      </c>
      <c r="T102" s="196" t="s">
        <v>360</v>
      </c>
      <c r="U102" s="197">
        <v>0.20610152687751732</v>
      </c>
      <c r="V102" s="195">
        <v>2.1530308520513683</v>
      </c>
      <c r="W102" s="196" t="s">
        <v>360</v>
      </c>
      <c r="X102" s="197">
        <v>0.17207630190617146</v>
      </c>
    </row>
    <row r="103" spans="1:28" ht="12" customHeight="1" x14ac:dyDescent="0.25">
      <c r="A103" s="111"/>
      <c r="B103" s="378"/>
      <c r="C103" s="364"/>
      <c r="D103" s="184">
        <v>4</v>
      </c>
      <c r="E103" s="185" t="s">
        <v>228</v>
      </c>
      <c r="F103" s="1">
        <v>48</v>
      </c>
      <c r="G103" s="2">
        <v>12.410768723213858</v>
      </c>
      <c r="H103" s="186">
        <v>853</v>
      </c>
      <c r="I103" s="187">
        <v>12.354123187852116</v>
      </c>
      <c r="J103" s="186">
        <v>3007</v>
      </c>
      <c r="K103" s="187">
        <v>9.9762618216049148</v>
      </c>
      <c r="L103" s="186">
        <v>10858</v>
      </c>
      <c r="M103" s="187">
        <v>11.382559951613402</v>
      </c>
      <c r="N103" s="188"/>
      <c r="O103" s="32"/>
      <c r="P103" s="198" t="s">
        <v>271</v>
      </c>
      <c r="Q103" s="199"/>
      <c r="R103" s="199"/>
      <c r="S103" s="198" t="s">
        <v>271</v>
      </c>
      <c r="T103" s="199"/>
      <c r="U103" s="199"/>
      <c r="V103" s="198" t="s">
        <v>271</v>
      </c>
      <c r="W103" s="200"/>
      <c r="X103" s="200"/>
      <c r="Z103" s="157">
        <v>4</v>
      </c>
      <c r="AA103" s="157">
        <v>4</v>
      </c>
      <c r="AB103" s="157">
        <v>4</v>
      </c>
    </row>
    <row r="104" spans="1:28" ht="12" customHeight="1" x14ac:dyDescent="0.25">
      <c r="A104" s="111"/>
      <c r="B104" s="379"/>
      <c r="C104" s="380"/>
      <c r="D104" s="211"/>
      <c r="E104" s="212" t="s">
        <v>4</v>
      </c>
      <c r="F104" s="5">
        <v>382</v>
      </c>
      <c r="G104" s="6">
        <v>100</v>
      </c>
      <c r="H104" s="213">
        <v>6881</v>
      </c>
      <c r="I104" s="214">
        <v>100</v>
      </c>
      <c r="J104" s="213">
        <v>30194</v>
      </c>
      <c r="K104" s="214">
        <v>100</v>
      </c>
      <c r="L104" s="213">
        <v>91934</v>
      </c>
      <c r="M104" s="214">
        <v>100</v>
      </c>
      <c r="N104" s="188"/>
      <c r="O104" s="34"/>
      <c r="P104" s="215"/>
      <c r="Q104" s="206"/>
      <c r="R104" s="215"/>
      <c r="S104" s="215"/>
      <c r="T104" s="206"/>
      <c r="U104" s="215"/>
      <c r="V104" s="215"/>
      <c r="W104" s="206"/>
      <c r="X104" s="215"/>
    </row>
    <row r="105" spans="1:28" ht="12" customHeight="1" x14ac:dyDescent="0.25">
      <c r="A105" s="183" t="s">
        <v>14</v>
      </c>
      <c r="B105" s="361" t="s">
        <v>89</v>
      </c>
      <c r="C105" s="363" t="s">
        <v>187</v>
      </c>
      <c r="D105" s="184">
        <v>1</v>
      </c>
      <c r="E105" s="185" t="s">
        <v>1</v>
      </c>
      <c r="F105" s="1">
        <v>58</v>
      </c>
      <c r="G105" s="2">
        <v>15.36672769906931</v>
      </c>
      <c r="H105" s="186">
        <v>1329</v>
      </c>
      <c r="I105" s="187">
        <v>21.367651835775504</v>
      </c>
      <c r="J105" s="186">
        <v>7235</v>
      </c>
      <c r="K105" s="187">
        <v>24.114943187244517</v>
      </c>
      <c r="L105" s="186">
        <v>18732</v>
      </c>
      <c r="M105" s="187">
        <v>21.299610460426631</v>
      </c>
      <c r="N105" s="188"/>
      <c r="O105" s="32"/>
      <c r="P105" s="207"/>
      <c r="Q105" s="208"/>
      <c r="R105" s="207"/>
      <c r="S105" s="207"/>
      <c r="T105" s="208"/>
      <c r="U105" s="207"/>
      <c r="V105" s="207"/>
      <c r="W105" s="208"/>
      <c r="X105" s="207"/>
    </row>
    <row r="106" spans="1:28" ht="12" customHeight="1" x14ac:dyDescent="0.25">
      <c r="A106" s="111"/>
      <c r="B106" s="378"/>
      <c r="C106" s="364"/>
      <c r="D106" s="184">
        <v>2</v>
      </c>
      <c r="E106" s="185" t="s">
        <v>2</v>
      </c>
      <c r="F106" s="1">
        <v>171</v>
      </c>
      <c r="G106" s="2">
        <v>45.270672769385122</v>
      </c>
      <c r="H106" s="186">
        <v>2945</v>
      </c>
      <c r="I106" s="187">
        <v>42.595475221369853</v>
      </c>
      <c r="J106" s="186">
        <v>13765</v>
      </c>
      <c r="K106" s="187">
        <v>45.504646844971674</v>
      </c>
      <c r="L106" s="186">
        <v>40407</v>
      </c>
      <c r="M106" s="187">
        <v>43.60499551936492</v>
      </c>
      <c r="N106" s="188"/>
      <c r="O106" s="33"/>
      <c r="P106" s="210"/>
      <c r="Q106" s="209"/>
      <c r="R106" s="210"/>
      <c r="S106" s="210"/>
      <c r="T106" s="209"/>
      <c r="U106" s="210"/>
      <c r="V106" s="210"/>
      <c r="W106" s="209"/>
      <c r="X106" s="210"/>
    </row>
    <row r="107" spans="1:28" ht="12" customHeight="1" x14ac:dyDescent="0.25">
      <c r="A107" s="111"/>
      <c r="B107" s="378"/>
      <c r="C107" s="364"/>
      <c r="D107" s="184">
        <v>3</v>
      </c>
      <c r="E107" s="185" t="s">
        <v>3</v>
      </c>
      <c r="F107" s="1">
        <v>102</v>
      </c>
      <c r="G107" s="2">
        <v>26.322657816316013</v>
      </c>
      <c r="H107" s="186">
        <v>1706</v>
      </c>
      <c r="I107" s="187">
        <v>23.223892187996071</v>
      </c>
      <c r="J107" s="186">
        <v>6256</v>
      </c>
      <c r="K107" s="187">
        <v>20.815105498947904</v>
      </c>
      <c r="L107" s="186">
        <v>21658</v>
      </c>
      <c r="M107" s="187">
        <v>23.150000377723398</v>
      </c>
      <c r="N107" s="188"/>
      <c r="O107" s="31">
        <v>2.3703581354770571</v>
      </c>
      <c r="P107" s="195">
        <v>2.2748220186195489</v>
      </c>
      <c r="Q107" s="196" t="s">
        <v>362</v>
      </c>
      <c r="R107" s="197">
        <v>0.10199843441385711</v>
      </c>
      <c r="S107" s="195">
        <v>2.1583077124929679</v>
      </c>
      <c r="T107" s="196" t="s">
        <v>360</v>
      </c>
      <c r="U107" s="197">
        <v>0.23607475647139317</v>
      </c>
      <c r="V107" s="195">
        <v>2.2574117720228877</v>
      </c>
      <c r="W107" s="196" t="s">
        <v>359</v>
      </c>
      <c r="X107" s="197">
        <v>0.12209865920053149</v>
      </c>
    </row>
    <row r="108" spans="1:28" ht="12" customHeight="1" x14ac:dyDescent="0.25">
      <c r="A108" s="111"/>
      <c r="B108" s="378"/>
      <c r="C108" s="364"/>
      <c r="D108" s="184">
        <v>4</v>
      </c>
      <c r="E108" s="185" t="s">
        <v>228</v>
      </c>
      <c r="F108" s="1">
        <v>52</v>
      </c>
      <c r="G108" s="2">
        <v>13.039941715229709</v>
      </c>
      <c r="H108" s="186">
        <v>894</v>
      </c>
      <c r="I108" s="187">
        <v>12.812980754864633</v>
      </c>
      <c r="J108" s="186">
        <v>2930</v>
      </c>
      <c r="K108" s="187">
        <v>9.5653044688150128</v>
      </c>
      <c r="L108" s="186">
        <v>11092</v>
      </c>
      <c r="M108" s="187">
        <v>11.945393642493237</v>
      </c>
      <c r="N108" s="188"/>
      <c r="O108" s="32"/>
      <c r="P108" s="198" t="s">
        <v>366</v>
      </c>
      <c r="Q108" s="199"/>
      <c r="R108" s="199"/>
      <c r="S108" s="198" t="s">
        <v>271</v>
      </c>
      <c r="T108" s="199"/>
      <c r="U108" s="199"/>
      <c r="V108" s="198" t="s">
        <v>271</v>
      </c>
      <c r="W108" s="200"/>
      <c r="X108" s="200"/>
      <c r="Z108" s="157">
        <v>3</v>
      </c>
      <c r="AA108" s="157">
        <v>4</v>
      </c>
      <c r="AB108" s="157">
        <v>4</v>
      </c>
    </row>
    <row r="109" spans="1:28" ht="12" customHeight="1" x14ac:dyDescent="0.25">
      <c r="A109" s="111"/>
      <c r="B109" s="379"/>
      <c r="C109" s="380"/>
      <c r="D109" s="211"/>
      <c r="E109" s="212" t="s">
        <v>4</v>
      </c>
      <c r="F109" s="5">
        <v>383</v>
      </c>
      <c r="G109" s="6">
        <v>100</v>
      </c>
      <c r="H109" s="213">
        <v>6874</v>
      </c>
      <c r="I109" s="214">
        <v>100</v>
      </c>
      <c r="J109" s="213">
        <v>30186</v>
      </c>
      <c r="K109" s="214">
        <v>100</v>
      </c>
      <c r="L109" s="213">
        <v>91889</v>
      </c>
      <c r="M109" s="214">
        <v>100</v>
      </c>
      <c r="N109" s="188"/>
      <c r="O109" s="34"/>
      <c r="P109" s="215"/>
      <c r="Q109" s="206"/>
      <c r="R109" s="215"/>
      <c r="S109" s="215"/>
      <c r="T109" s="206"/>
      <c r="U109" s="215"/>
      <c r="V109" s="215"/>
      <c r="W109" s="206"/>
      <c r="X109" s="215"/>
    </row>
    <row r="110" spans="1:28" s="182" customFormat="1" ht="15" customHeight="1" x14ac:dyDescent="0.25">
      <c r="A110" s="240" t="s">
        <v>36</v>
      </c>
      <c r="B110" s="179"/>
      <c r="C110" s="180"/>
      <c r="D110" s="241"/>
      <c r="E110" s="179"/>
      <c r="F110" s="179"/>
      <c r="G110" s="179"/>
      <c r="H110" s="179"/>
      <c r="I110" s="179"/>
      <c r="J110" s="179"/>
      <c r="K110" s="179"/>
      <c r="L110" s="179"/>
      <c r="M110" s="179"/>
      <c r="N110" s="181"/>
      <c r="O110" s="242"/>
      <c r="P110" s="243"/>
      <c r="Q110" s="244"/>
      <c r="R110" s="243"/>
      <c r="S110" s="243"/>
      <c r="T110" s="244"/>
      <c r="U110" s="243"/>
      <c r="V110" s="243"/>
      <c r="W110" s="244"/>
      <c r="X110" s="243"/>
      <c r="Z110" s="177"/>
      <c r="AA110" s="177"/>
      <c r="AB110" s="177"/>
    </row>
    <row r="111" spans="1:28" ht="12" customHeight="1" x14ac:dyDescent="0.25">
      <c r="A111" s="183" t="s">
        <v>0</v>
      </c>
      <c r="B111" s="361" t="s">
        <v>37</v>
      </c>
      <c r="C111" s="363" t="s">
        <v>41</v>
      </c>
      <c r="D111" s="184">
        <v>1</v>
      </c>
      <c r="E111" s="185" t="s">
        <v>38</v>
      </c>
      <c r="F111" s="1">
        <v>29</v>
      </c>
      <c r="G111" s="2">
        <v>7.03372162492599</v>
      </c>
      <c r="H111" s="186">
        <v>480</v>
      </c>
      <c r="I111" s="187">
        <v>7.1969565407903504</v>
      </c>
      <c r="J111" s="186">
        <v>1897</v>
      </c>
      <c r="K111" s="187">
        <v>6.324945023825471</v>
      </c>
      <c r="L111" s="186">
        <v>7140</v>
      </c>
      <c r="M111" s="187">
        <v>8.0797892633101061</v>
      </c>
      <c r="N111" s="188"/>
      <c r="O111" s="32"/>
      <c r="P111" s="189"/>
      <c r="Q111" s="190"/>
      <c r="R111" s="189"/>
      <c r="S111" s="189"/>
      <c r="T111" s="190"/>
      <c r="U111" s="189"/>
      <c r="V111" s="189"/>
      <c r="W111" s="190"/>
      <c r="X111" s="189"/>
    </row>
    <row r="112" spans="1:28" ht="12" customHeight="1" x14ac:dyDescent="0.25">
      <c r="A112" s="183"/>
      <c r="B112" s="362"/>
      <c r="C112" s="364"/>
      <c r="D112" s="184">
        <v>2</v>
      </c>
      <c r="E112" s="185" t="s">
        <v>39</v>
      </c>
      <c r="F112" s="1">
        <v>124</v>
      </c>
      <c r="G112" s="2">
        <v>31.53486181648481</v>
      </c>
      <c r="H112" s="186">
        <v>2048</v>
      </c>
      <c r="I112" s="187">
        <v>30.010396281949941</v>
      </c>
      <c r="J112" s="186">
        <v>8550</v>
      </c>
      <c r="K112" s="187">
        <v>28.910509496916713</v>
      </c>
      <c r="L112" s="186">
        <v>28452</v>
      </c>
      <c r="M112" s="187">
        <v>31.616301096598043</v>
      </c>
      <c r="N112" s="188"/>
      <c r="O112" s="33"/>
      <c r="P112" s="194"/>
      <c r="Q112" s="193"/>
      <c r="R112" s="194"/>
      <c r="S112" s="194"/>
      <c r="T112" s="193"/>
      <c r="U112" s="194"/>
      <c r="V112" s="194"/>
      <c r="W112" s="193"/>
      <c r="X112" s="194"/>
    </row>
    <row r="113" spans="1:28" ht="12" customHeight="1" x14ac:dyDescent="0.25">
      <c r="A113" s="183"/>
      <c r="B113" s="362"/>
      <c r="C113" s="364"/>
      <c r="D113" s="184">
        <v>3</v>
      </c>
      <c r="E113" s="185" t="s">
        <v>40</v>
      </c>
      <c r="F113" s="1">
        <v>152</v>
      </c>
      <c r="G113" s="2">
        <v>41.069276251245959</v>
      </c>
      <c r="H113" s="186">
        <v>2825</v>
      </c>
      <c r="I113" s="187">
        <v>41.336174245962418</v>
      </c>
      <c r="J113" s="186">
        <v>12488</v>
      </c>
      <c r="K113" s="187">
        <v>41.438898362846871</v>
      </c>
      <c r="L113" s="186">
        <v>36880</v>
      </c>
      <c r="M113" s="187">
        <v>39.826174782796201</v>
      </c>
      <c r="N113" s="188"/>
      <c r="O113" s="31">
        <v>2.7475983524100647</v>
      </c>
      <c r="P113" s="195">
        <v>2.770521635677849</v>
      </c>
      <c r="Q113" s="196" t="s">
        <v>362</v>
      </c>
      <c r="R113" s="197">
        <v>-2.6483637211108951E-2</v>
      </c>
      <c r="S113" s="195">
        <v>2.8176524757177095</v>
      </c>
      <c r="T113" s="196" t="s">
        <v>362</v>
      </c>
      <c r="U113" s="197">
        <v>-8.1322324370522239E-2</v>
      </c>
      <c r="V113" s="195">
        <v>2.7270185523411419</v>
      </c>
      <c r="W113" s="196" t="s">
        <v>362</v>
      </c>
      <c r="X113" s="197">
        <v>2.346183978384905E-2</v>
      </c>
    </row>
    <row r="114" spans="1:28" ht="12" customHeight="1" x14ac:dyDescent="0.25">
      <c r="A114" s="183"/>
      <c r="B114" s="362"/>
      <c r="C114" s="364"/>
      <c r="D114" s="184">
        <v>4</v>
      </c>
      <c r="E114" s="185" t="s">
        <v>52</v>
      </c>
      <c r="F114" s="1">
        <v>79</v>
      </c>
      <c r="G114" s="2">
        <v>20.362140307343431</v>
      </c>
      <c r="H114" s="186">
        <v>1493</v>
      </c>
      <c r="I114" s="187">
        <v>21.456472931303473</v>
      </c>
      <c r="J114" s="186">
        <v>7167</v>
      </c>
      <c r="K114" s="187">
        <v>23.325647116389337</v>
      </c>
      <c r="L114" s="186">
        <v>19151</v>
      </c>
      <c r="M114" s="187">
        <v>20.477734857301346</v>
      </c>
      <c r="N114" s="188"/>
      <c r="O114" s="32"/>
      <c r="P114" s="198" t="s">
        <v>366</v>
      </c>
      <c r="Q114" s="199"/>
      <c r="R114" s="199"/>
      <c r="S114" s="198" t="s">
        <v>366</v>
      </c>
      <c r="T114" s="199"/>
      <c r="U114" s="199"/>
      <c r="V114" s="198" t="s">
        <v>366</v>
      </c>
      <c r="W114" s="200"/>
      <c r="X114" s="200"/>
      <c r="Z114" s="157">
        <v>3</v>
      </c>
      <c r="AA114" s="157">
        <v>3</v>
      </c>
      <c r="AB114" s="157">
        <v>3</v>
      </c>
    </row>
    <row r="115" spans="1:28" ht="12" customHeight="1" x14ac:dyDescent="0.25">
      <c r="A115" s="183"/>
      <c r="B115" s="365"/>
      <c r="C115" s="366"/>
      <c r="D115" s="201"/>
      <c r="E115" s="202" t="s">
        <v>4</v>
      </c>
      <c r="F115" s="3">
        <v>384</v>
      </c>
      <c r="G115" s="4">
        <v>100</v>
      </c>
      <c r="H115" s="203">
        <v>6846</v>
      </c>
      <c r="I115" s="204">
        <v>100</v>
      </c>
      <c r="J115" s="203">
        <v>30102</v>
      </c>
      <c r="K115" s="204">
        <v>100</v>
      </c>
      <c r="L115" s="203">
        <v>91623</v>
      </c>
      <c r="M115" s="204">
        <v>100</v>
      </c>
      <c r="N115" s="188"/>
      <c r="O115" s="37"/>
      <c r="P115" s="245"/>
      <c r="Q115" s="220"/>
      <c r="R115" s="245"/>
      <c r="S115" s="245"/>
      <c r="T115" s="220"/>
      <c r="U115" s="245"/>
      <c r="V115" s="245"/>
      <c r="W115" s="220"/>
      <c r="X115" s="245"/>
    </row>
    <row r="116" spans="1:28" ht="12" customHeight="1" x14ac:dyDescent="0.25">
      <c r="A116" s="183" t="s">
        <v>5</v>
      </c>
      <c r="B116" s="361" t="s">
        <v>90</v>
      </c>
      <c r="C116" s="363" t="s">
        <v>94</v>
      </c>
      <c r="D116" s="184">
        <v>1</v>
      </c>
      <c r="E116" s="185" t="s">
        <v>38</v>
      </c>
      <c r="F116" s="1">
        <v>4</v>
      </c>
      <c r="G116" s="2">
        <v>1.3019199140391826</v>
      </c>
      <c r="H116" s="186">
        <v>201</v>
      </c>
      <c r="I116" s="187">
        <v>3.4141595244727188</v>
      </c>
      <c r="J116" s="186">
        <v>915</v>
      </c>
      <c r="K116" s="187">
        <v>3.087512866359253</v>
      </c>
      <c r="L116" s="186">
        <v>2475</v>
      </c>
      <c r="M116" s="187">
        <v>2.9005862429432616</v>
      </c>
      <c r="N116" s="188"/>
      <c r="O116" s="32"/>
      <c r="P116" s="189"/>
      <c r="Q116" s="190"/>
      <c r="R116" s="189"/>
      <c r="S116" s="189"/>
      <c r="T116" s="190"/>
      <c r="U116" s="189"/>
      <c r="V116" s="189"/>
      <c r="W116" s="190"/>
      <c r="X116" s="189"/>
    </row>
    <row r="117" spans="1:28" ht="12" customHeight="1" x14ac:dyDescent="0.25">
      <c r="A117" s="183"/>
      <c r="B117" s="362"/>
      <c r="C117" s="364"/>
      <c r="D117" s="184">
        <v>2</v>
      </c>
      <c r="E117" s="185" t="s">
        <v>39</v>
      </c>
      <c r="F117" s="1">
        <v>86</v>
      </c>
      <c r="G117" s="2">
        <v>22.965968296925659</v>
      </c>
      <c r="H117" s="186">
        <v>1311</v>
      </c>
      <c r="I117" s="187">
        <v>18.679943704748801</v>
      </c>
      <c r="J117" s="186">
        <v>5836</v>
      </c>
      <c r="K117" s="187">
        <v>19.563787265858576</v>
      </c>
      <c r="L117" s="186">
        <v>17321</v>
      </c>
      <c r="M117" s="187">
        <v>19.120103976362461</v>
      </c>
      <c r="N117" s="188"/>
      <c r="O117" s="33"/>
      <c r="P117" s="194"/>
      <c r="Q117" s="193"/>
      <c r="R117" s="194"/>
      <c r="S117" s="194"/>
      <c r="T117" s="193"/>
      <c r="U117" s="194"/>
      <c r="V117" s="194"/>
      <c r="W117" s="193"/>
      <c r="X117" s="194"/>
    </row>
    <row r="118" spans="1:28" ht="12" customHeight="1" x14ac:dyDescent="0.25">
      <c r="A118" s="183"/>
      <c r="B118" s="362"/>
      <c r="C118" s="364"/>
      <c r="D118" s="184">
        <v>3</v>
      </c>
      <c r="E118" s="185" t="s">
        <v>40</v>
      </c>
      <c r="F118" s="1">
        <v>169</v>
      </c>
      <c r="G118" s="2">
        <v>44.866208290758387</v>
      </c>
      <c r="H118" s="186">
        <v>3086</v>
      </c>
      <c r="I118" s="187">
        <v>45.537480019874366</v>
      </c>
      <c r="J118" s="186">
        <v>13361</v>
      </c>
      <c r="K118" s="187">
        <v>44.43223309615847</v>
      </c>
      <c r="L118" s="186">
        <v>41549</v>
      </c>
      <c r="M118" s="187">
        <v>45.381561260542391</v>
      </c>
      <c r="N118" s="188"/>
      <c r="O118" s="31">
        <v>3.0529609537327311</v>
      </c>
      <c r="P118" s="195">
        <v>3.0686015399722844</v>
      </c>
      <c r="Q118" s="196" t="s">
        <v>362</v>
      </c>
      <c r="R118" s="197">
        <v>-1.9572404259676119E-2</v>
      </c>
      <c r="S118" s="195">
        <v>3.0717765377298045</v>
      </c>
      <c r="T118" s="196" t="s">
        <v>362</v>
      </c>
      <c r="U118" s="197">
        <v>-2.3481802579863879E-2</v>
      </c>
      <c r="V118" s="195">
        <v>3.0767647205795869</v>
      </c>
      <c r="W118" s="196" t="s">
        <v>362</v>
      </c>
      <c r="X118" s="197">
        <v>-3.0060255454756692E-2</v>
      </c>
    </row>
    <row r="119" spans="1:28" ht="12" customHeight="1" x14ac:dyDescent="0.25">
      <c r="A119" s="183"/>
      <c r="B119" s="362"/>
      <c r="C119" s="364"/>
      <c r="D119" s="184">
        <v>4</v>
      </c>
      <c r="E119" s="185" t="s">
        <v>52</v>
      </c>
      <c r="F119" s="1">
        <v>122</v>
      </c>
      <c r="G119" s="2">
        <v>30.865903498276943</v>
      </c>
      <c r="H119" s="186">
        <v>2229</v>
      </c>
      <c r="I119" s="187">
        <v>32.368416750910448</v>
      </c>
      <c r="J119" s="186">
        <v>9946</v>
      </c>
      <c r="K119" s="187">
        <v>32.916466771601755</v>
      </c>
      <c r="L119" s="186">
        <v>30086</v>
      </c>
      <c r="M119" s="187">
        <v>32.597748520155967</v>
      </c>
      <c r="N119" s="188"/>
      <c r="O119" s="32"/>
      <c r="P119" s="198" t="s">
        <v>366</v>
      </c>
      <c r="Q119" s="199"/>
      <c r="R119" s="199"/>
      <c r="S119" s="198" t="s">
        <v>366</v>
      </c>
      <c r="T119" s="199"/>
      <c r="U119" s="199"/>
      <c r="V119" s="198" t="s">
        <v>366</v>
      </c>
      <c r="W119" s="200"/>
      <c r="X119" s="200"/>
      <c r="Z119" s="157">
        <v>3</v>
      </c>
      <c r="AA119" s="157">
        <v>3</v>
      </c>
      <c r="AB119" s="157">
        <v>3</v>
      </c>
    </row>
    <row r="120" spans="1:28" ht="12" customHeight="1" x14ac:dyDescent="0.25">
      <c r="A120" s="183"/>
      <c r="B120" s="365"/>
      <c r="C120" s="366"/>
      <c r="D120" s="201"/>
      <c r="E120" s="202" t="s">
        <v>4</v>
      </c>
      <c r="F120" s="3">
        <v>381</v>
      </c>
      <c r="G120" s="4">
        <v>100</v>
      </c>
      <c r="H120" s="203">
        <v>6827</v>
      </c>
      <c r="I120" s="204">
        <v>100</v>
      </c>
      <c r="J120" s="203">
        <v>30058</v>
      </c>
      <c r="K120" s="204">
        <v>100</v>
      </c>
      <c r="L120" s="203">
        <v>91431</v>
      </c>
      <c r="M120" s="204">
        <v>100</v>
      </c>
      <c r="N120" s="188"/>
      <c r="O120" s="37"/>
      <c r="P120" s="245"/>
      <c r="Q120" s="220"/>
      <c r="R120" s="245"/>
      <c r="S120" s="245"/>
      <c r="T120" s="220"/>
      <c r="U120" s="245"/>
      <c r="V120" s="245"/>
      <c r="W120" s="220"/>
      <c r="X120" s="245"/>
    </row>
    <row r="121" spans="1:28" ht="12" customHeight="1" x14ac:dyDescent="0.25">
      <c r="A121" s="183" t="s">
        <v>13</v>
      </c>
      <c r="B121" s="361" t="s">
        <v>91</v>
      </c>
      <c r="C121" s="363" t="s">
        <v>95</v>
      </c>
      <c r="D121" s="184">
        <v>1</v>
      </c>
      <c r="E121" s="185" t="s">
        <v>38</v>
      </c>
      <c r="F121" s="1">
        <v>9</v>
      </c>
      <c r="G121" s="2">
        <v>2.8921489268886482</v>
      </c>
      <c r="H121" s="186">
        <v>238</v>
      </c>
      <c r="I121" s="187">
        <v>4.0208792589058682</v>
      </c>
      <c r="J121" s="186">
        <v>997</v>
      </c>
      <c r="K121" s="187">
        <v>3.4099393259364605</v>
      </c>
      <c r="L121" s="186">
        <v>2917</v>
      </c>
      <c r="M121" s="187">
        <v>3.4132607423156975</v>
      </c>
      <c r="N121" s="188"/>
      <c r="O121" s="32"/>
      <c r="P121" s="189"/>
      <c r="Q121" s="190"/>
      <c r="R121" s="189"/>
      <c r="S121" s="189"/>
      <c r="T121" s="190"/>
      <c r="U121" s="189"/>
      <c r="V121" s="189"/>
      <c r="W121" s="190"/>
      <c r="X121" s="189"/>
    </row>
    <row r="122" spans="1:28" ht="12" customHeight="1" x14ac:dyDescent="0.25">
      <c r="A122" s="183"/>
      <c r="B122" s="362"/>
      <c r="C122" s="364"/>
      <c r="D122" s="184">
        <v>2</v>
      </c>
      <c r="E122" s="185" t="s">
        <v>39</v>
      </c>
      <c r="F122" s="1">
        <v>95</v>
      </c>
      <c r="G122" s="2">
        <v>25.130508400922828</v>
      </c>
      <c r="H122" s="186">
        <v>1514</v>
      </c>
      <c r="I122" s="187">
        <v>21.877422372817399</v>
      </c>
      <c r="J122" s="186">
        <v>6289</v>
      </c>
      <c r="K122" s="187">
        <v>21.228796916563013</v>
      </c>
      <c r="L122" s="186">
        <v>19031</v>
      </c>
      <c r="M122" s="187">
        <v>20.884640646004897</v>
      </c>
      <c r="N122" s="188"/>
      <c r="O122" s="33"/>
      <c r="P122" s="194"/>
      <c r="Q122" s="193"/>
      <c r="R122" s="194"/>
      <c r="S122" s="194"/>
      <c r="T122" s="193"/>
      <c r="U122" s="194"/>
      <c r="V122" s="194"/>
      <c r="W122" s="193"/>
      <c r="X122" s="194"/>
    </row>
    <row r="123" spans="1:28" ht="12" customHeight="1" x14ac:dyDescent="0.25">
      <c r="A123" s="183"/>
      <c r="B123" s="362"/>
      <c r="C123" s="364"/>
      <c r="D123" s="184">
        <v>3</v>
      </c>
      <c r="E123" s="185" t="s">
        <v>40</v>
      </c>
      <c r="F123" s="1">
        <v>173</v>
      </c>
      <c r="G123" s="2">
        <v>45.736670077798721</v>
      </c>
      <c r="H123" s="186">
        <v>2969</v>
      </c>
      <c r="I123" s="187">
        <v>43.129296550477783</v>
      </c>
      <c r="J123" s="186">
        <v>12835</v>
      </c>
      <c r="K123" s="187">
        <v>42.730067163484968</v>
      </c>
      <c r="L123" s="186">
        <v>39784</v>
      </c>
      <c r="M123" s="187">
        <v>43.627865855703035</v>
      </c>
      <c r="N123" s="188"/>
      <c r="O123" s="31">
        <v>2.9532586633968982</v>
      </c>
      <c r="P123" s="195">
        <v>3.0105322092718856</v>
      </c>
      <c r="Q123" s="196" t="s">
        <v>362</v>
      </c>
      <c r="R123" s="197">
        <v>-6.920144499361594E-2</v>
      </c>
      <c r="S123" s="195">
        <v>3.0458252102550922</v>
      </c>
      <c r="T123" s="196" t="s">
        <v>359</v>
      </c>
      <c r="U123" s="197">
        <v>-0.11291803240145028</v>
      </c>
      <c r="V123" s="195">
        <v>3.0436307062539769</v>
      </c>
      <c r="W123" s="196" t="s">
        <v>359</v>
      </c>
      <c r="X123" s="197">
        <v>-0.11090608766157382</v>
      </c>
    </row>
    <row r="124" spans="1:28" ht="12" customHeight="1" x14ac:dyDescent="0.25">
      <c r="A124" s="183"/>
      <c r="B124" s="362"/>
      <c r="C124" s="364"/>
      <c r="D124" s="184">
        <v>4</v>
      </c>
      <c r="E124" s="185" t="s">
        <v>52</v>
      </c>
      <c r="F124" s="1">
        <v>101</v>
      </c>
      <c r="G124" s="2">
        <v>26.24067259438997</v>
      </c>
      <c r="H124" s="186">
        <v>2088</v>
      </c>
      <c r="I124" s="187">
        <v>30.97240181780505</v>
      </c>
      <c r="J124" s="186">
        <v>9819</v>
      </c>
      <c r="K124" s="187">
        <v>32.631196593993067</v>
      </c>
      <c r="L124" s="186">
        <v>29291</v>
      </c>
      <c r="M124" s="187">
        <v>32.074232755981754</v>
      </c>
      <c r="N124" s="188"/>
      <c r="O124" s="32"/>
      <c r="P124" s="198" t="s">
        <v>366</v>
      </c>
      <c r="Q124" s="199"/>
      <c r="R124" s="199"/>
      <c r="S124" s="198" t="s">
        <v>272</v>
      </c>
      <c r="T124" s="199"/>
      <c r="U124" s="199"/>
      <c r="V124" s="198" t="s">
        <v>272</v>
      </c>
      <c r="W124" s="200"/>
      <c r="X124" s="200"/>
      <c r="Z124" s="157">
        <v>3</v>
      </c>
      <c r="AA124" s="157">
        <v>2</v>
      </c>
      <c r="AB124" s="157">
        <v>2</v>
      </c>
    </row>
    <row r="125" spans="1:28" ht="12" customHeight="1" x14ac:dyDescent="0.25">
      <c r="A125" s="183"/>
      <c r="B125" s="365"/>
      <c r="C125" s="366"/>
      <c r="D125" s="201"/>
      <c r="E125" s="202" t="s">
        <v>4</v>
      </c>
      <c r="F125" s="3">
        <v>378</v>
      </c>
      <c r="G125" s="4">
        <v>100</v>
      </c>
      <c r="H125" s="203">
        <v>6809</v>
      </c>
      <c r="I125" s="204">
        <v>100</v>
      </c>
      <c r="J125" s="203">
        <v>29940</v>
      </c>
      <c r="K125" s="204">
        <v>100</v>
      </c>
      <c r="L125" s="203">
        <v>91023</v>
      </c>
      <c r="M125" s="204">
        <v>100</v>
      </c>
      <c r="N125" s="188"/>
      <c r="O125" s="37"/>
      <c r="P125" s="245"/>
      <c r="Q125" s="220"/>
      <c r="R125" s="245"/>
      <c r="S125" s="245"/>
      <c r="T125" s="220"/>
      <c r="U125" s="245"/>
      <c r="V125" s="245"/>
      <c r="W125" s="220"/>
      <c r="X125" s="245"/>
    </row>
    <row r="126" spans="1:28" ht="12" customHeight="1" x14ac:dyDescent="0.25">
      <c r="A126" s="183" t="s">
        <v>14</v>
      </c>
      <c r="B126" s="361" t="s">
        <v>92</v>
      </c>
      <c r="C126" s="363" t="s">
        <v>96</v>
      </c>
      <c r="D126" s="184">
        <v>1</v>
      </c>
      <c r="E126" s="185" t="s">
        <v>38</v>
      </c>
      <c r="F126" s="1">
        <v>16</v>
      </c>
      <c r="G126" s="2">
        <v>4.3660950393158062</v>
      </c>
      <c r="H126" s="186">
        <v>350</v>
      </c>
      <c r="I126" s="187">
        <v>5.7266598088522418</v>
      </c>
      <c r="J126" s="186">
        <v>1572</v>
      </c>
      <c r="K126" s="187">
        <v>5.6140149909444252</v>
      </c>
      <c r="L126" s="186">
        <v>3922</v>
      </c>
      <c r="M126" s="187">
        <v>4.6470877696259798</v>
      </c>
      <c r="N126" s="188"/>
      <c r="O126" s="32"/>
      <c r="P126" s="189"/>
      <c r="Q126" s="190"/>
      <c r="R126" s="189"/>
      <c r="S126" s="189"/>
      <c r="T126" s="190"/>
      <c r="U126" s="189"/>
      <c r="V126" s="189"/>
      <c r="W126" s="190"/>
      <c r="X126" s="189"/>
    </row>
    <row r="127" spans="1:28" ht="12" customHeight="1" x14ac:dyDescent="0.25">
      <c r="A127" s="183"/>
      <c r="B127" s="362"/>
      <c r="C127" s="364"/>
      <c r="D127" s="184">
        <v>2</v>
      </c>
      <c r="E127" s="185" t="s">
        <v>39</v>
      </c>
      <c r="F127" s="1">
        <v>96</v>
      </c>
      <c r="G127" s="2">
        <v>25.788389851978394</v>
      </c>
      <c r="H127" s="186">
        <v>1683</v>
      </c>
      <c r="I127" s="187">
        <v>24.868461982642227</v>
      </c>
      <c r="J127" s="186">
        <v>6953</v>
      </c>
      <c r="K127" s="187">
        <v>23.709643167282422</v>
      </c>
      <c r="L127" s="186">
        <v>20935</v>
      </c>
      <c r="M127" s="187">
        <v>23.185497579656868</v>
      </c>
      <c r="N127" s="188"/>
      <c r="O127" s="33"/>
      <c r="P127" s="194"/>
      <c r="Q127" s="193"/>
      <c r="R127" s="194"/>
      <c r="S127" s="194"/>
      <c r="T127" s="193"/>
      <c r="U127" s="194"/>
      <c r="V127" s="194"/>
      <c r="W127" s="193"/>
      <c r="X127" s="194"/>
    </row>
    <row r="128" spans="1:28" ht="12" customHeight="1" x14ac:dyDescent="0.25">
      <c r="A128" s="183"/>
      <c r="B128" s="362"/>
      <c r="C128" s="364"/>
      <c r="D128" s="184">
        <v>3</v>
      </c>
      <c r="E128" s="185" t="s">
        <v>40</v>
      </c>
      <c r="F128" s="1">
        <v>172</v>
      </c>
      <c r="G128" s="2">
        <v>46.695405950882218</v>
      </c>
      <c r="H128" s="186">
        <v>3002</v>
      </c>
      <c r="I128" s="187">
        <v>43.32272959270427</v>
      </c>
      <c r="J128" s="186">
        <v>12778</v>
      </c>
      <c r="K128" s="187">
        <v>42.561801049036134</v>
      </c>
      <c r="L128" s="186">
        <v>39800</v>
      </c>
      <c r="M128" s="187">
        <v>43.637640691662945</v>
      </c>
      <c r="N128" s="188"/>
      <c r="O128" s="31">
        <v>2.8862952922721345</v>
      </c>
      <c r="P128" s="195">
        <v>2.8976036701547305</v>
      </c>
      <c r="Q128" s="196" t="s">
        <v>362</v>
      </c>
      <c r="R128" s="197">
        <v>-1.330139545207692E-2</v>
      </c>
      <c r="S128" s="195">
        <v>2.9317686764349427</v>
      </c>
      <c r="T128" s="196" t="s">
        <v>362</v>
      </c>
      <c r="U128" s="197">
        <v>-5.2990153781524191E-2</v>
      </c>
      <c r="V128" s="195">
        <v>2.9605010084019878</v>
      </c>
      <c r="W128" s="196" t="s">
        <v>362</v>
      </c>
      <c r="X128" s="197">
        <v>-8.8619770833877828E-2</v>
      </c>
    </row>
    <row r="129" spans="1:28" ht="12" customHeight="1" x14ac:dyDescent="0.25">
      <c r="A129" s="183"/>
      <c r="B129" s="362"/>
      <c r="C129" s="364"/>
      <c r="D129" s="184">
        <v>4</v>
      </c>
      <c r="E129" s="185" t="s">
        <v>52</v>
      </c>
      <c r="F129" s="1">
        <v>92</v>
      </c>
      <c r="G129" s="2">
        <v>23.150109157823735</v>
      </c>
      <c r="H129" s="186">
        <v>1754</v>
      </c>
      <c r="I129" s="187">
        <v>26.082148615807338</v>
      </c>
      <c r="J129" s="186">
        <v>8565</v>
      </c>
      <c r="K129" s="187">
        <v>28.114540792715211</v>
      </c>
      <c r="L129" s="186">
        <v>26146</v>
      </c>
      <c r="M129" s="187">
        <v>28.52977395906202</v>
      </c>
      <c r="N129" s="188"/>
      <c r="O129" s="32"/>
      <c r="P129" s="198" t="s">
        <v>366</v>
      </c>
      <c r="Q129" s="199"/>
      <c r="R129" s="199"/>
      <c r="S129" s="198" t="s">
        <v>366</v>
      </c>
      <c r="T129" s="199"/>
      <c r="U129" s="199"/>
      <c r="V129" s="198" t="s">
        <v>366</v>
      </c>
      <c r="W129" s="200"/>
      <c r="X129" s="200"/>
      <c r="Z129" s="157">
        <v>3</v>
      </c>
      <c r="AA129" s="157">
        <v>3</v>
      </c>
      <c r="AB129" s="157">
        <v>3</v>
      </c>
    </row>
    <row r="130" spans="1:28" ht="12" customHeight="1" x14ac:dyDescent="0.25">
      <c r="A130" s="111"/>
      <c r="B130" s="365"/>
      <c r="C130" s="366"/>
      <c r="D130" s="201"/>
      <c r="E130" s="202" t="s">
        <v>4</v>
      </c>
      <c r="F130" s="3">
        <v>376</v>
      </c>
      <c r="G130" s="4">
        <v>100</v>
      </c>
      <c r="H130" s="203">
        <v>6789</v>
      </c>
      <c r="I130" s="204">
        <v>100</v>
      </c>
      <c r="J130" s="203">
        <v>29868</v>
      </c>
      <c r="K130" s="204">
        <v>100</v>
      </c>
      <c r="L130" s="203">
        <v>90803</v>
      </c>
      <c r="M130" s="204">
        <v>100</v>
      </c>
      <c r="N130" s="188"/>
      <c r="O130" s="37"/>
      <c r="P130" s="245"/>
      <c r="Q130" s="220"/>
      <c r="R130" s="245"/>
      <c r="S130" s="245"/>
      <c r="T130" s="220"/>
      <c r="U130" s="245"/>
      <c r="V130" s="245"/>
      <c r="W130" s="220"/>
      <c r="X130" s="245"/>
    </row>
    <row r="131" spans="1:28" ht="12" customHeight="1" x14ac:dyDescent="0.25">
      <c r="A131" s="183" t="s">
        <v>15</v>
      </c>
      <c r="B131" s="367" t="s">
        <v>93</v>
      </c>
      <c r="C131" s="368" t="s">
        <v>97</v>
      </c>
      <c r="D131" s="221">
        <v>1</v>
      </c>
      <c r="E131" s="222" t="s">
        <v>38</v>
      </c>
      <c r="F131" s="7">
        <v>13</v>
      </c>
      <c r="G131" s="8">
        <v>3.2276862380011426</v>
      </c>
      <c r="H131" s="223">
        <v>298</v>
      </c>
      <c r="I131" s="224">
        <v>4.9707762137310629</v>
      </c>
      <c r="J131" s="223">
        <v>1261</v>
      </c>
      <c r="K131" s="224">
        <v>4.4347057539585375</v>
      </c>
      <c r="L131" s="223">
        <v>3427</v>
      </c>
      <c r="M131" s="224">
        <v>4.0196405478667776</v>
      </c>
      <c r="N131" s="188"/>
      <c r="O131" s="38"/>
      <c r="P131" s="246"/>
      <c r="Q131" s="247"/>
      <c r="R131" s="246"/>
      <c r="S131" s="246"/>
      <c r="T131" s="247"/>
      <c r="U131" s="246"/>
      <c r="V131" s="246"/>
      <c r="W131" s="247"/>
      <c r="X131" s="246"/>
    </row>
    <row r="132" spans="1:28" ht="12" customHeight="1" x14ac:dyDescent="0.25">
      <c r="A132" s="183"/>
      <c r="B132" s="362"/>
      <c r="C132" s="364"/>
      <c r="D132" s="184">
        <v>2</v>
      </c>
      <c r="E132" s="185" t="s">
        <v>39</v>
      </c>
      <c r="F132" s="1">
        <v>77</v>
      </c>
      <c r="G132" s="2">
        <v>21.386821027899792</v>
      </c>
      <c r="H132" s="186">
        <v>1690</v>
      </c>
      <c r="I132" s="187">
        <v>24.708724183143392</v>
      </c>
      <c r="J132" s="186">
        <v>7094</v>
      </c>
      <c r="K132" s="187">
        <v>24.266005921763156</v>
      </c>
      <c r="L132" s="186">
        <v>21136</v>
      </c>
      <c r="M132" s="187">
        <v>23.559017650790519</v>
      </c>
      <c r="N132" s="188"/>
      <c r="O132" s="33"/>
      <c r="P132" s="194"/>
      <c r="Q132" s="193"/>
      <c r="R132" s="194"/>
      <c r="S132" s="194"/>
      <c r="T132" s="193"/>
      <c r="U132" s="194"/>
      <c r="V132" s="194"/>
      <c r="W132" s="193"/>
      <c r="X132" s="194"/>
    </row>
    <row r="133" spans="1:28" ht="12" customHeight="1" x14ac:dyDescent="0.25">
      <c r="A133" s="183"/>
      <c r="B133" s="362"/>
      <c r="C133" s="364"/>
      <c r="D133" s="184">
        <v>3</v>
      </c>
      <c r="E133" s="185" t="s">
        <v>40</v>
      </c>
      <c r="F133" s="1">
        <v>183</v>
      </c>
      <c r="G133" s="2">
        <v>48.180934133520672</v>
      </c>
      <c r="H133" s="186">
        <v>3049</v>
      </c>
      <c r="I133" s="187">
        <v>44.456969572649299</v>
      </c>
      <c r="J133" s="186">
        <v>13072</v>
      </c>
      <c r="K133" s="187">
        <v>43.524228534101084</v>
      </c>
      <c r="L133" s="186">
        <v>40524</v>
      </c>
      <c r="M133" s="187">
        <v>44.433042002672671</v>
      </c>
      <c r="N133" s="188"/>
      <c r="O133" s="31">
        <v>2.993623650966764</v>
      </c>
      <c r="P133" s="195">
        <v>2.9121325341988884</v>
      </c>
      <c r="Q133" s="196" t="s">
        <v>362</v>
      </c>
      <c r="R133" s="197">
        <v>9.8022363956732625E-2</v>
      </c>
      <c r="S133" s="195">
        <v>2.9463964236042952</v>
      </c>
      <c r="T133" s="196" t="s">
        <v>362</v>
      </c>
      <c r="U133" s="197">
        <v>5.6717914996426942E-2</v>
      </c>
      <c r="V133" s="195">
        <v>2.963900010522019</v>
      </c>
      <c r="W133" s="196" t="s">
        <v>362</v>
      </c>
      <c r="X133" s="197">
        <v>3.6190113806662698E-2</v>
      </c>
    </row>
    <row r="134" spans="1:28" ht="12" customHeight="1" x14ac:dyDescent="0.25">
      <c r="A134" s="183"/>
      <c r="B134" s="362"/>
      <c r="C134" s="364"/>
      <c r="D134" s="184">
        <v>4</v>
      </c>
      <c r="E134" s="185" t="s">
        <v>52</v>
      </c>
      <c r="F134" s="1">
        <v>103</v>
      </c>
      <c r="G134" s="2">
        <v>27.204558600578526</v>
      </c>
      <c r="H134" s="186">
        <v>1733</v>
      </c>
      <c r="I134" s="187">
        <v>25.863530030482266</v>
      </c>
      <c r="J134" s="186">
        <v>8399</v>
      </c>
      <c r="K134" s="187">
        <v>27.775059790155549</v>
      </c>
      <c r="L134" s="186">
        <v>25552</v>
      </c>
      <c r="M134" s="187">
        <v>27.988299798676742</v>
      </c>
      <c r="N134" s="188"/>
      <c r="O134" s="32"/>
      <c r="P134" s="198" t="s">
        <v>366</v>
      </c>
      <c r="Q134" s="199"/>
      <c r="R134" s="199"/>
      <c r="S134" s="198" t="s">
        <v>366</v>
      </c>
      <c r="T134" s="199"/>
      <c r="U134" s="199"/>
      <c r="V134" s="198" t="s">
        <v>366</v>
      </c>
      <c r="W134" s="200"/>
      <c r="X134" s="200"/>
      <c r="Z134" s="157">
        <v>3</v>
      </c>
      <c r="AA134" s="157">
        <v>3</v>
      </c>
      <c r="AB134" s="157">
        <v>3</v>
      </c>
    </row>
    <row r="135" spans="1:28" ht="12" customHeight="1" x14ac:dyDescent="0.25">
      <c r="A135" s="248"/>
      <c r="B135" s="365"/>
      <c r="C135" s="366"/>
      <c r="D135" s="201"/>
      <c r="E135" s="202" t="s">
        <v>4</v>
      </c>
      <c r="F135" s="3">
        <v>376</v>
      </c>
      <c r="G135" s="4">
        <v>100</v>
      </c>
      <c r="H135" s="203">
        <v>6770</v>
      </c>
      <c r="I135" s="204">
        <v>100</v>
      </c>
      <c r="J135" s="203">
        <v>29826</v>
      </c>
      <c r="K135" s="204">
        <v>100</v>
      </c>
      <c r="L135" s="203">
        <v>90639</v>
      </c>
      <c r="M135" s="204">
        <v>100</v>
      </c>
      <c r="N135" s="188"/>
      <c r="O135" s="37"/>
      <c r="P135" s="245"/>
      <c r="Q135" s="220"/>
      <c r="R135" s="245"/>
      <c r="S135" s="245"/>
      <c r="T135" s="220"/>
      <c r="U135" s="245"/>
      <c r="V135" s="245"/>
      <c r="W135" s="220"/>
      <c r="X135" s="245"/>
    </row>
    <row r="136" spans="1:28" s="182" customFormat="1" ht="15" customHeight="1" x14ac:dyDescent="0.25">
      <c r="A136" s="240" t="s">
        <v>98</v>
      </c>
      <c r="B136" s="179"/>
      <c r="C136" s="180"/>
      <c r="D136" s="241"/>
      <c r="E136" s="179"/>
      <c r="F136" s="179"/>
      <c r="G136" s="179"/>
      <c r="H136" s="179"/>
      <c r="I136" s="179"/>
      <c r="J136" s="179"/>
      <c r="K136" s="179"/>
      <c r="L136" s="179"/>
      <c r="M136" s="179"/>
      <c r="N136" s="181"/>
      <c r="O136" s="242"/>
      <c r="P136" s="243"/>
      <c r="Q136" s="244"/>
      <c r="R136" s="243"/>
      <c r="S136" s="243"/>
      <c r="T136" s="244"/>
      <c r="U136" s="243"/>
      <c r="V136" s="243"/>
      <c r="W136" s="244"/>
      <c r="X136" s="243"/>
      <c r="Z136" s="177"/>
      <c r="AA136" s="177"/>
      <c r="AB136" s="177"/>
    </row>
    <row r="137" spans="1:28" ht="12" customHeight="1" x14ac:dyDescent="0.25">
      <c r="A137" s="183" t="s">
        <v>0</v>
      </c>
      <c r="B137" s="361" t="s">
        <v>99</v>
      </c>
      <c r="C137" s="363" t="s">
        <v>188</v>
      </c>
      <c r="D137" s="184">
        <v>1</v>
      </c>
      <c r="E137" s="185" t="s">
        <v>38</v>
      </c>
      <c r="F137" s="1">
        <v>6</v>
      </c>
      <c r="G137" s="2">
        <v>1.8029113268020875</v>
      </c>
      <c r="H137" s="186">
        <v>180</v>
      </c>
      <c r="I137" s="187">
        <v>3.008034726044154</v>
      </c>
      <c r="J137" s="186">
        <v>603</v>
      </c>
      <c r="K137" s="187">
        <v>2.1326882236980422</v>
      </c>
      <c r="L137" s="186">
        <v>1890</v>
      </c>
      <c r="M137" s="187">
        <v>2.3632657917231406</v>
      </c>
      <c r="N137" s="188"/>
      <c r="O137" s="32"/>
      <c r="P137" s="189"/>
      <c r="Q137" s="190"/>
      <c r="R137" s="189"/>
      <c r="S137" s="189"/>
      <c r="T137" s="190"/>
      <c r="U137" s="189"/>
      <c r="V137" s="189"/>
      <c r="W137" s="190"/>
      <c r="X137" s="189"/>
    </row>
    <row r="138" spans="1:28" ht="12" customHeight="1" x14ac:dyDescent="0.25">
      <c r="A138" s="183"/>
      <c r="B138" s="362"/>
      <c r="C138" s="364"/>
      <c r="D138" s="184">
        <v>2</v>
      </c>
      <c r="E138" s="185" t="s">
        <v>39</v>
      </c>
      <c r="F138" s="1">
        <v>64</v>
      </c>
      <c r="G138" s="2">
        <v>17.063373007153775</v>
      </c>
      <c r="H138" s="186">
        <v>1199</v>
      </c>
      <c r="I138" s="187">
        <v>18.232999864472557</v>
      </c>
      <c r="J138" s="186">
        <v>5276</v>
      </c>
      <c r="K138" s="187">
        <v>17.782070790778</v>
      </c>
      <c r="L138" s="186">
        <v>14941</v>
      </c>
      <c r="M138" s="187">
        <v>16.847262973171102</v>
      </c>
      <c r="N138" s="188"/>
      <c r="O138" s="33"/>
      <c r="P138" s="194"/>
      <c r="Q138" s="193"/>
      <c r="R138" s="194"/>
      <c r="S138" s="194"/>
      <c r="T138" s="193"/>
      <c r="U138" s="194"/>
      <c r="V138" s="194"/>
      <c r="W138" s="193"/>
      <c r="X138" s="194"/>
    </row>
    <row r="139" spans="1:28" ht="12" customHeight="1" x14ac:dyDescent="0.25">
      <c r="A139" s="183"/>
      <c r="B139" s="362"/>
      <c r="C139" s="364"/>
      <c r="D139" s="184">
        <v>3</v>
      </c>
      <c r="E139" s="185" t="s">
        <v>40</v>
      </c>
      <c r="F139" s="1">
        <v>189</v>
      </c>
      <c r="G139" s="2">
        <v>50.107884109778311</v>
      </c>
      <c r="H139" s="186">
        <v>3001</v>
      </c>
      <c r="I139" s="187">
        <v>43.311216894977136</v>
      </c>
      <c r="J139" s="186">
        <v>13168</v>
      </c>
      <c r="K139" s="187">
        <v>44.31474872499318</v>
      </c>
      <c r="L139" s="186">
        <v>39620</v>
      </c>
      <c r="M139" s="187">
        <v>43.171187623289129</v>
      </c>
      <c r="N139" s="188"/>
      <c r="O139" s="31">
        <v>3.1035663589550797</v>
      </c>
      <c r="P139" s="195">
        <v>3.1119867919796267</v>
      </c>
      <c r="Q139" s="196" t="s">
        <v>362</v>
      </c>
      <c r="R139" s="197">
        <v>-1.0546891095843209E-2</v>
      </c>
      <c r="S139" s="195">
        <v>3.1372304502229436</v>
      </c>
      <c r="T139" s="196" t="s">
        <v>362</v>
      </c>
      <c r="U139" s="197">
        <v>-4.3430219605882649E-2</v>
      </c>
      <c r="V139" s="195">
        <v>3.1604448905523483</v>
      </c>
      <c r="W139" s="196" t="s">
        <v>362</v>
      </c>
      <c r="X139" s="197">
        <v>-7.2648553153091683E-2</v>
      </c>
    </row>
    <row r="140" spans="1:28" ht="12" customHeight="1" x14ac:dyDescent="0.25">
      <c r="A140" s="183"/>
      <c r="B140" s="362"/>
      <c r="C140" s="364"/>
      <c r="D140" s="184">
        <v>4</v>
      </c>
      <c r="E140" s="185" t="s">
        <v>52</v>
      </c>
      <c r="F140" s="1">
        <v>114</v>
      </c>
      <c r="G140" s="2">
        <v>31.025831556265977</v>
      </c>
      <c r="H140" s="186">
        <v>2374</v>
      </c>
      <c r="I140" s="187">
        <v>35.447748514511872</v>
      </c>
      <c r="J140" s="186">
        <v>10688</v>
      </c>
      <c r="K140" s="187">
        <v>35.770492260508803</v>
      </c>
      <c r="L140" s="186">
        <v>33904</v>
      </c>
      <c r="M140" s="187">
        <v>37.618283611817667</v>
      </c>
      <c r="N140" s="188"/>
      <c r="O140" s="32"/>
      <c r="P140" s="198" t="s">
        <v>366</v>
      </c>
      <c r="Q140" s="199"/>
      <c r="R140" s="199"/>
      <c r="S140" s="198" t="s">
        <v>366</v>
      </c>
      <c r="T140" s="199"/>
      <c r="U140" s="199"/>
      <c r="V140" s="198" t="s">
        <v>366</v>
      </c>
      <c r="W140" s="200"/>
      <c r="X140" s="200"/>
      <c r="Z140" s="157">
        <v>3</v>
      </c>
      <c r="AA140" s="157">
        <v>3</v>
      </c>
      <c r="AB140" s="157">
        <v>3</v>
      </c>
    </row>
    <row r="141" spans="1:28" ht="12" customHeight="1" x14ac:dyDescent="0.25">
      <c r="A141" s="183"/>
      <c r="B141" s="365"/>
      <c r="C141" s="366"/>
      <c r="D141" s="201"/>
      <c r="E141" s="202" t="s">
        <v>4</v>
      </c>
      <c r="F141" s="3">
        <v>373</v>
      </c>
      <c r="G141" s="4">
        <v>100</v>
      </c>
      <c r="H141" s="203">
        <v>6754</v>
      </c>
      <c r="I141" s="204">
        <v>100</v>
      </c>
      <c r="J141" s="203">
        <v>29735</v>
      </c>
      <c r="K141" s="204">
        <v>100</v>
      </c>
      <c r="L141" s="203">
        <v>90355</v>
      </c>
      <c r="M141" s="204">
        <v>100</v>
      </c>
      <c r="N141" s="188"/>
      <c r="O141" s="37"/>
      <c r="P141" s="245"/>
      <c r="Q141" s="220"/>
      <c r="R141" s="245"/>
      <c r="S141" s="245"/>
      <c r="T141" s="220"/>
      <c r="U141" s="245"/>
      <c r="V141" s="245"/>
      <c r="W141" s="220"/>
      <c r="X141" s="245"/>
    </row>
    <row r="142" spans="1:28" ht="12" customHeight="1" x14ac:dyDescent="0.25">
      <c r="A142" s="183" t="s">
        <v>5</v>
      </c>
      <c r="B142" s="361" t="s">
        <v>100</v>
      </c>
      <c r="C142" s="363" t="s">
        <v>189</v>
      </c>
      <c r="D142" s="184">
        <v>1</v>
      </c>
      <c r="E142" s="185" t="s">
        <v>38</v>
      </c>
      <c r="F142" s="1">
        <v>9</v>
      </c>
      <c r="G142" s="2">
        <v>2.5726853210802467</v>
      </c>
      <c r="H142" s="186">
        <v>212</v>
      </c>
      <c r="I142" s="187">
        <v>3.5152361087741388</v>
      </c>
      <c r="J142" s="186">
        <v>917</v>
      </c>
      <c r="K142" s="187">
        <v>3.1997408490501629</v>
      </c>
      <c r="L142" s="186">
        <v>2770</v>
      </c>
      <c r="M142" s="187">
        <v>3.4245478802106306</v>
      </c>
      <c r="N142" s="188"/>
      <c r="O142" s="32"/>
      <c r="P142" s="189"/>
      <c r="Q142" s="190"/>
      <c r="R142" s="189"/>
      <c r="S142" s="189"/>
      <c r="T142" s="190"/>
      <c r="U142" s="189"/>
      <c r="V142" s="189"/>
      <c r="W142" s="190"/>
      <c r="X142" s="189"/>
    </row>
    <row r="143" spans="1:28" ht="12" customHeight="1" x14ac:dyDescent="0.25">
      <c r="A143" s="183"/>
      <c r="B143" s="362"/>
      <c r="C143" s="364"/>
      <c r="D143" s="184">
        <v>2</v>
      </c>
      <c r="E143" s="185" t="s">
        <v>39</v>
      </c>
      <c r="F143" s="1">
        <v>79</v>
      </c>
      <c r="G143" s="2">
        <v>21.205556421365436</v>
      </c>
      <c r="H143" s="186">
        <v>1311</v>
      </c>
      <c r="I143" s="187">
        <v>19.780530971884133</v>
      </c>
      <c r="J143" s="186">
        <v>6170</v>
      </c>
      <c r="K143" s="187">
        <v>20.940510310294894</v>
      </c>
      <c r="L143" s="186">
        <v>16262</v>
      </c>
      <c r="M143" s="187">
        <v>18.179441160316433</v>
      </c>
      <c r="N143" s="188"/>
      <c r="O143" s="33"/>
      <c r="P143" s="194"/>
      <c r="Q143" s="193"/>
      <c r="R143" s="194"/>
      <c r="S143" s="194"/>
      <c r="T143" s="193"/>
      <c r="U143" s="194"/>
      <c r="V143" s="194"/>
      <c r="W143" s="193"/>
      <c r="X143" s="194"/>
    </row>
    <row r="144" spans="1:28" ht="12" customHeight="1" x14ac:dyDescent="0.25">
      <c r="A144" s="183"/>
      <c r="B144" s="362"/>
      <c r="C144" s="364"/>
      <c r="D144" s="184">
        <v>3</v>
      </c>
      <c r="E144" s="185" t="s">
        <v>40</v>
      </c>
      <c r="F144" s="1">
        <v>183</v>
      </c>
      <c r="G144" s="2">
        <v>48.962762080158555</v>
      </c>
      <c r="H144" s="186">
        <v>3037</v>
      </c>
      <c r="I144" s="187">
        <v>43.730440704753804</v>
      </c>
      <c r="J144" s="186">
        <v>13367</v>
      </c>
      <c r="K144" s="187">
        <v>45.002884087048521</v>
      </c>
      <c r="L144" s="186">
        <v>40183</v>
      </c>
      <c r="M144" s="187">
        <v>43.826025102965673</v>
      </c>
      <c r="N144" s="188"/>
      <c r="O144" s="31">
        <v>3.0090806911386996</v>
      </c>
      <c r="P144" s="195">
        <v>3.0616278902517382</v>
      </c>
      <c r="Q144" s="196" t="s">
        <v>362</v>
      </c>
      <c r="R144" s="197">
        <v>-6.4729664381401639E-2</v>
      </c>
      <c r="S144" s="195">
        <v>3.0351687274514458</v>
      </c>
      <c r="T144" s="196" t="s">
        <v>362</v>
      </c>
      <c r="U144" s="197">
        <v>-3.2518581202385231E-2</v>
      </c>
      <c r="V144" s="195">
        <v>3.0954144893582827</v>
      </c>
      <c r="W144" s="196" t="s">
        <v>359</v>
      </c>
      <c r="X144" s="197">
        <v>-0.10668039080129627</v>
      </c>
    </row>
    <row r="145" spans="1:28" ht="12" customHeight="1" x14ac:dyDescent="0.25">
      <c r="A145" s="183"/>
      <c r="B145" s="362"/>
      <c r="C145" s="364"/>
      <c r="D145" s="184">
        <v>4</v>
      </c>
      <c r="E145" s="185" t="s">
        <v>52</v>
      </c>
      <c r="F145" s="1">
        <v>103</v>
      </c>
      <c r="G145" s="2">
        <v>27.258996177395918</v>
      </c>
      <c r="H145" s="186">
        <v>2179</v>
      </c>
      <c r="I145" s="187">
        <v>32.973792214593779</v>
      </c>
      <c r="J145" s="186">
        <v>9245</v>
      </c>
      <c r="K145" s="187">
        <v>30.856864753586688</v>
      </c>
      <c r="L145" s="186">
        <v>31055</v>
      </c>
      <c r="M145" s="187">
        <v>34.56998585651133</v>
      </c>
      <c r="N145" s="188"/>
      <c r="O145" s="32"/>
      <c r="P145" s="198" t="s">
        <v>366</v>
      </c>
      <c r="Q145" s="199"/>
      <c r="R145" s="199"/>
      <c r="S145" s="198" t="s">
        <v>366</v>
      </c>
      <c r="T145" s="199"/>
      <c r="U145" s="199"/>
      <c r="V145" s="198" t="s">
        <v>272</v>
      </c>
      <c r="W145" s="200"/>
      <c r="X145" s="200"/>
      <c r="Z145" s="157">
        <v>3</v>
      </c>
      <c r="AA145" s="157">
        <v>3</v>
      </c>
      <c r="AB145" s="157">
        <v>2</v>
      </c>
    </row>
    <row r="146" spans="1:28" ht="12" customHeight="1" x14ac:dyDescent="0.25">
      <c r="A146" s="183"/>
      <c r="B146" s="365"/>
      <c r="C146" s="366"/>
      <c r="D146" s="201"/>
      <c r="E146" s="202" t="s">
        <v>4</v>
      </c>
      <c r="F146" s="3">
        <v>374</v>
      </c>
      <c r="G146" s="4">
        <v>100</v>
      </c>
      <c r="H146" s="203">
        <v>6739</v>
      </c>
      <c r="I146" s="204">
        <v>100</v>
      </c>
      <c r="J146" s="203">
        <v>29699</v>
      </c>
      <c r="K146" s="204">
        <v>100</v>
      </c>
      <c r="L146" s="203">
        <v>90270</v>
      </c>
      <c r="M146" s="204">
        <v>100</v>
      </c>
      <c r="N146" s="188"/>
      <c r="O146" s="37"/>
      <c r="P146" s="245"/>
      <c r="Q146" s="220"/>
      <c r="R146" s="245"/>
      <c r="S146" s="245"/>
      <c r="T146" s="220"/>
      <c r="U146" s="245"/>
      <c r="V146" s="245"/>
      <c r="W146" s="220"/>
      <c r="X146" s="245"/>
    </row>
    <row r="147" spans="1:28" ht="12" customHeight="1" x14ac:dyDescent="0.25">
      <c r="A147" s="183" t="s">
        <v>13</v>
      </c>
      <c r="B147" s="361" t="s">
        <v>101</v>
      </c>
      <c r="C147" s="363" t="s">
        <v>190</v>
      </c>
      <c r="D147" s="184">
        <v>1</v>
      </c>
      <c r="E147" s="185" t="s">
        <v>38</v>
      </c>
      <c r="F147" s="1">
        <v>13</v>
      </c>
      <c r="G147" s="2">
        <v>3.5277627735776154</v>
      </c>
      <c r="H147" s="186">
        <v>213</v>
      </c>
      <c r="I147" s="187">
        <v>3.5134118081394399</v>
      </c>
      <c r="J147" s="186">
        <v>840</v>
      </c>
      <c r="K147" s="187">
        <v>2.9638062079333971</v>
      </c>
      <c r="L147" s="186">
        <v>2863</v>
      </c>
      <c r="M147" s="187">
        <v>3.550595207787822</v>
      </c>
      <c r="N147" s="188"/>
      <c r="O147" s="32"/>
      <c r="P147" s="189"/>
      <c r="Q147" s="190"/>
      <c r="R147" s="189"/>
      <c r="S147" s="189"/>
      <c r="T147" s="190"/>
      <c r="U147" s="189"/>
      <c r="V147" s="189"/>
      <c r="W147" s="190"/>
      <c r="X147" s="189"/>
    </row>
    <row r="148" spans="1:28" ht="12" customHeight="1" x14ac:dyDescent="0.25">
      <c r="A148" s="183"/>
      <c r="B148" s="362"/>
      <c r="C148" s="364"/>
      <c r="D148" s="184">
        <v>2</v>
      </c>
      <c r="E148" s="185" t="s">
        <v>39</v>
      </c>
      <c r="F148" s="1">
        <v>85</v>
      </c>
      <c r="G148" s="2">
        <v>23.623196829851835</v>
      </c>
      <c r="H148" s="186">
        <v>1249</v>
      </c>
      <c r="I148" s="187">
        <v>19.016773593996721</v>
      </c>
      <c r="J148" s="186">
        <v>5659</v>
      </c>
      <c r="K148" s="187">
        <v>19.10966187889753</v>
      </c>
      <c r="L148" s="186">
        <v>16580</v>
      </c>
      <c r="M148" s="187">
        <v>18.87289847798878</v>
      </c>
      <c r="N148" s="188"/>
      <c r="O148" s="33"/>
      <c r="P148" s="194"/>
      <c r="Q148" s="193"/>
      <c r="R148" s="194"/>
      <c r="S148" s="194"/>
      <c r="T148" s="193"/>
      <c r="U148" s="194"/>
      <c r="V148" s="194"/>
      <c r="W148" s="193"/>
      <c r="X148" s="194"/>
    </row>
    <row r="149" spans="1:28" ht="12" customHeight="1" x14ac:dyDescent="0.25">
      <c r="A149" s="183"/>
      <c r="B149" s="362"/>
      <c r="C149" s="364"/>
      <c r="D149" s="184">
        <v>3</v>
      </c>
      <c r="E149" s="185" t="s">
        <v>40</v>
      </c>
      <c r="F149" s="1">
        <v>163</v>
      </c>
      <c r="G149" s="2">
        <v>43.601279469442758</v>
      </c>
      <c r="H149" s="186">
        <v>2948</v>
      </c>
      <c r="I149" s="187">
        <v>43.079840214938784</v>
      </c>
      <c r="J149" s="186">
        <v>12529</v>
      </c>
      <c r="K149" s="187">
        <v>42.467884158310476</v>
      </c>
      <c r="L149" s="186">
        <v>37681</v>
      </c>
      <c r="M149" s="187">
        <v>41.276136996010031</v>
      </c>
      <c r="N149" s="188"/>
      <c r="O149" s="31">
        <v>2.9856903855012069</v>
      </c>
      <c r="P149" s="195">
        <v>3.0834637717266684</v>
      </c>
      <c r="Q149" s="196" t="s">
        <v>359</v>
      </c>
      <c r="R149" s="197">
        <v>-0.11962396800414031</v>
      </c>
      <c r="S149" s="195">
        <v>3.1042137346003242</v>
      </c>
      <c r="T149" s="196" t="s">
        <v>361</v>
      </c>
      <c r="U149" s="197">
        <v>-0.14658406245976283</v>
      </c>
      <c r="V149" s="195">
        <v>3.1032628042470161</v>
      </c>
      <c r="W149" s="196" t="s">
        <v>361</v>
      </c>
      <c r="X149" s="197">
        <v>-0.14226129444998689</v>
      </c>
    </row>
    <row r="150" spans="1:28" ht="12" customHeight="1" x14ac:dyDescent="0.25">
      <c r="A150" s="183"/>
      <c r="B150" s="362"/>
      <c r="C150" s="364"/>
      <c r="D150" s="184">
        <v>4</v>
      </c>
      <c r="E150" s="185" t="s">
        <v>52</v>
      </c>
      <c r="F150" s="1">
        <v>109</v>
      </c>
      <c r="G150" s="2">
        <v>29.247760927128009</v>
      </c>
      <c r="H150" s="186">
        <v>2321</v>
      </c>
      <c r="I150" s="187">
        <v>34.389974382930816</v>
      </c>
      <c r="J150" s="186">
        <v>10633</v>
      </c>
      <c r="K150" s="187">
        <v>35.458647754837216</v>
      </c>
      <c r="L150" s="186">
        <v>33032</v>
      </c>
      <c r="M150" s="187">
        <v>36.300369318217321</v>
      </c>
      <c r="N150" s="188"/>
      <c r="O150" s="32"/>
      <c r="P150" s="198" t="s">
        <v>272</v>
      </c>
      <c r="Q150" s="199"/>
      <c r="R150" s="199"/>
      <c r="S150" s="198" t="s">
        <v>272</v>
      </c>
      <c r="T150" s="199"/>
      <c r="U150" s="199"/>
      <c r="V150" s="198" t="s">
        <v>272</v>
      </c>
      <c r="W150" s="200"/>
      <c r="X150" s="200"/>
      <c r="Z150" s="157">
        <v>2</v>
      </c>
      <c r="AA150" s="157">
        <v>2</v>
      </c>
      <c r="AB150" s="157">
        <v>2</v>
      </c>
    </row>
    <row r="151" spans="1:28" ht="12" customHeight="1" x14ac:dyDescent="0.25">
      <c r="A151" s="183"/>
      <c r="B151" s="365"/>
      <c r="C151" s="366"/>
      <c r="D151" s="201"/>
      <c r="E151" s="202" t="s">
        <v>4</v>
      </c>
      <c r="F151" s="3">
        <v>370</v>
      </c>
      <c r="G151" s="4">
        <v>100</v>
      </c>
      <c r="H151" s="203">
        <v>6731</v>
      </c>
      <c r="I151" s="204">
        <v>100</v>
      </c>
      <c r="J151" s="203">
        <v>29661</v>
      </c>
      <c r="K151" s="204">
        <v>100</v>
      </c>
      <c r="L151" s="203">
        <v>90156</v>
      </c>
      <c r="M151" s="204">
        <v>100</v>
      </c>
      <c r="N151" s="188"/>
      <c r="O151" s="37"/>
      <c r="P151" s="245"/>
      <c r="Q151" s="220"/>
      <c r="R151" s="245"/>
      <c r="S151" s="245"/>
      <c r="T151" s="220"/>
      <c r="U151" s="245"/>
      <c r="V151" s="245"/>
      <c r="W151" s="220"/>
      <c r="X151" s="245"/>
    </row>
    <row r="152" spans="1:28" ht="12" customHeight="1" x14ac:dyDescent="0.25">
      <c r="A152" s="183" t="s">
        <v>14</v>
      </c>
      <c r="B152" s="361" t="s">
        <v>102</v>
      </c>
      <c r="C152" s="363" t="s">
        <v>191</v>
      </c>
      <c r="D152" s="184">
        <v>1</v>
      </c>
      <c r="E152" s="185" t="s">
        <v>38</v>
      </c>
      <c r="F152" s="1">
        <v>29</v>
      </c>
      <c r="G152" s="2">
        <v>7.9805637392344435</v>
      </c>
      <c r="H152" s="186">
        <v>651</v>
      </c>
      <c r="I152" s="187">
        <v>10.573873708244541</v>
      </c>
      <c r="J152" s="186">
        <v>2924</v>
      </c>
      <c r="K152" s="187">
        <v>10.201414193070644</v>
      </c>
      <c r="L152" s="186">
        <v>8260</v>
      </c>
      <c r="M152" s="187">
        <v>9.7982490114556153</v>
      </c>
      <c r="N152" s="188"/>
      <c r="O152" s="32"/>
      <c r="P152" s="189"/>
      <c r="Q152" s="190"/>
      <c r="R152" s="189"/>
      <c r="S152" s="189"/>
      <c r="T152" s="190"/>
      <c r="U152" s="189"/>
      <c r="V152" s="189"/>
      <c r="W152" s="190"/>
      <c r="X152" s="189"/>
    </row>
    <row r="153" spans="1:28" ht="12" customHeight="1" x14ac:dyDescent="0.25">
      <c r="A153" s="183"/>
      <c r="B153" s="362"/>
      <c r="C153" s="364"/>
      <c r="D153" s="184">
        <v>2</v>
      </c>
      <c r="E153" s="185" t="s">
        <v>39</v>
      </c>
      <c r="F153" s="1">
        <v>106</v>
      </c>
      <c r="G153" s="2">
        <v>29.103613748490687</v>
      </c>
      <c r="H153" s="186">
        <v>1957</v>
      </c>
      <c r="I153" s="187">
        <v>29.313328207816429</v>
      </c>
      <c r="J153" s="186">
        <v>8903</v>
      </c>
      <c r="K153" s="187">
        <v>30.324583271184824</v>
      </c>
      <c r="L153" s="186">
        <v>24632</v>
      </c>
      <c r="M153" s="187">
        <v>27.374375207789203</v>
      </c>
      <c r="N153" s="188"/>
      <c r="O153" s="33"/>
      <c r="P153" s="194"/>
      <c r="Q153" s="193"/>
      <c r="R153" s="194"/>
      <c r="S153" s="194"/>
      <c r="T153" s="193"/>
      <c r="U153" s="194"/>
      <c r="V153" s="194"/>
      <c r="W153" s="193"/>
      <c r="X153" s="194"/>
    </row>
    <row r="154" spans="1:28" ht="12" customHeight="1" x14ac:dyDescent="0.25">
      <c r="A154" s="183"/>
      <c r="B154" s="362"/>
      <c r="C154" s="364"/>
      <c r="D154" s="184">
        <v>3</v>
      </c>
      <c r="E154" s="185" t="s">
        <v>40</v>
      </c>
      <c r="F154" s="1">
        <v>160</v>
      </c>
      <c r="G154" s="2">
        <v>42.179106289437833</v>
      </c>
      <c r="H154" s="186">
        <v>2386</v>
      </c>
      <c r="I154" s="187">
        <v>34.431136179141426</v>
      </c>
      <c r="J154" s="186">
        <v>10362</v>
      </c>
      <c r="K154" s="187">
        <v>34.916934584781302</v>
      </c>
      <c r="L154" s="186">
        <v>31800</v>
      </c>
      <c r="M154" s="187">
        <v>34.676205496243455</v>
      </c>
      <c r="N154" s="188"/>
      <c r="O154" s="31">
        <v>2.7567197499587746</v>
      </c>
      <c r="P154" s="195">
        <v>2.7522058628050967</v>
      </c>
      <c r="Q154" s="196" t="s">
        <v>362</v>
      </c>
      <c r="R154" s="197">
        <v>4.7559471453089697E-3</v>
      </c>
      <c r="S154" s="195">
        <v>2.7382965629357026</v>
      </c>
      <c r="T154" s="196" t="s">
        <v>362</v>
      </c>
      <c r="U154" s="197">
        <v>1.957479168686618E-2</v>
      </c>
      <c r="V154" s="195">
        <v>2.8118029705385315</v>
      </c>
      <c r="W154" s="196" t="s">
        <v>362</v>
      </c>
      <c r="X154" s="197">
        <v>-5.7719177112170457E-2</v>
      </c>
    </row>
    <row r="155" spans="1:28" ht="12" customHeight="1" x14ac:dyDescent="0.25">
      <c r="A155" s="183"/>
      <c r="B155" s="362"/>
      <c r="C155" s="364"/>
      <c r="D155" s="184">
        <v>4</v>
      </c>
      <c r="E155" s="185" t="s">
        <v>52</v>
      </c>
      <c r="F155" s="1">
        <v>76</v>
      </c>
      <c r="G155" s="2">
        <v>20.736716222837238</v>
      </c>
      <c r="H155" s="186">
        <v>1737</v>
      </c>
      <c r="I155" s="187">
        <v>25.681661904803104</v>
      </c>
      <c r="J155" s="186">
        <v>7450</v>
      </c>
      <c r="K155" s="187">
        <v>24.557067950944393</v>
      </c>
      <c r="L155" s="186">
        <v>25383</v>
      </c>
      <c r="M155" s="187">
        <v>28.151170284521605</v>
      </c>
      <c r="N155" s="188"/>
      <c r="O155" s="32"/>
      <c r="P155" s="198" t="s">
        <v>366</v>
      </c>
      <c r="Q155" s="199"/>
      <c r="R155" s="199"/>
      <c r="S155" s="198" t="s">
        <v>366</v>
      </c>
      <c r="T155" s="199"/>
      <c r="U155" s="199"/>
      <c r="V155" s="198" t="s">
        <v>366</v>
      </c>
      <c r="W155" s="200"/>
      <c r="X155" s="200"/>
      <c r="Z155" s="157">
        <v>3</v>
      </c>
      <c r="AA155" s="157">
        <v>3</v>
      </c>
      <c r="AB155" s="157">
        <v>3</v>
      </c>
    </row>
    <row r="156" spans="1:28" ht="12" customHeight="1" x14ac:dyDescent="0.25">
      <c r="A156" s="183"/>
      <c r="B156" s="365"/>
      <c r="C156" s="366"/>
      <c r="D156" s="201"/>
      <c r="E156" s="202" t="s">
        <v>4</v>
      </c>
      <c r="F156" s="3">
        <v>371</v>
      </c>
      <c r="G156" s="4">
        <v>100</v>
      </c>
      <c r="H156" s="203">
        <v>6731</v>
      </c>
      <c r="I156" s="204">
        <v>100</v>
      </c>
      <c r="J156" s="203">
        <v>29639</v>
      </c>
      <c r="K156" s="204">
        <v>100</v>
      </c>
      <c r="L156" s="203">
        <v>90075</v>
      </c>
      <c r="M156" s="204">
        <v>100</v>
      </c>
      <c r="N156" s="188"/>
      <c r="O156" s="37"/>
      <c r="P156" s="245"/>
      <c r="Q156" s="220"/>
      <c r="R156" s="245"/>
      <c r="S156" s="245"/>
      <c r="T156" s="220"/>
      <c r="U156" s="245"/>
      <c r="V156" s="245"/>
      <c r="W156" s="220"/>
      <c r="X156" s="245"/>
    </row>
    <row r="157" spans="1:28" ht="12" customHeight="1" x14ac:dyDescent="0.25">
      <c r="A157" s="183" t="s">
        <v>15</v>
      </c>
      <c r="B157" s="361" t="s">
        <v>103</v>
      </c>
      <c r="C157" s="363" t="s">
        <v>192</v>
      </c>
      <c r="D157" s="184">
        <v>1</v>
      </c>
      <c r="E157" s="185" t="s">
        <v>38</v>
      </c>
      <c r="F157" s="1">
        <v>23</v>
      </c>
      <c r="G157" s="2">
        <v>6.6574093460589969</v>
      </c>
      <c r="H157" s="186">
        <v>498</v>
      </c>
      <c r="I157" s="187">
        <v>8.3179183095096079</v>
      </c>
      <c r="J157" s="186">
        <v>2449</v>
      </c>
      <c r="K157" s="187">
        <v>8.3988436121708432</v>
      </c>
      <c r="L157" s="186">
        <v>5807</v>
      </c>
      <c r="M157" s="187">
        <v>6.914330160641577</v>
      </c>
      <c r="N157" s="188"/>
      <c r="O157" s="32"/>
      <c r="P157" s="189"/>
      <c r="Q157" s="190"/>
      <c r="R157" s="189"/>
      <c r="S157" s="189"/>
      <c r="T157" s="190"/>
      <c r="U157" s="189"/>
      <c r="V157" s="189"/>
      <c r="W157" s="190"/>
      <c r="X157" s="189"/>
    </row>
    <row r="158" spans="1:28" ht="12" customHeight="1" x14ac:dyDescent="0.25">
      <c r="A158" s="183"/>
      <c r="B158" s="362"/>
      <c r="C158" s="364"/>
      <c r="D158" s="184">
        <v>2</v>
      </c>
      <c r="E158" s="185" t="s">
        <v>39</v>
      </c>
      <c r="F158" s="1">
        <v>102</v>
      </c>
      <c r="G158" s="2">
        <v>27.105610848547908</v>
      </c>
      <c r="H158" s="186">
        <v>1945</v>
      </c>
      <c r="I158" s="187">
        <v>29.060642757081411</v>
      </c>
      <c r="J158" s="186">
        <v>9226</v>
      </c>
      <c r="K158" s="187">
        <v>31.292751048522021</v>
      </c>
      <c r="L158" s="186">
        <v>24353</v>
      </c>
      <c r="M158" s="187">
        <v>26.906145385686585</v>
      </c>
      <c r="N158" s="188"/>
      <c r="O158" s="33"/>
      <c r="P158" s="194"/>
      <c r="Q158" s="193"/>
      <c r="R158" s="194"/>
      <c r="S158" s="194"/>
      <c r="T158" s="193"/>
      <c r="U158" s="194"/>
      <c r="V158" s="194"/>
      <c r="W158" s="193"/>
      <c r="X158" s="194"/>
    </row>
    <row r="159" spans="1:28" ht="12" customHeight="1" x14ac:dyDescent="0.25">
      <c r="A159" s="183"/>
      <c r="B159" s="362"/>
      <c r="C159" s="364"/>
      <c r="D159" s="184">
        <v>3</v>
      </c>
      <c r="E159" s="185" t="s">
        <v>40</v>
      </c>
      <c r="F159" s="1">
        <v>161</v>
      </c>
      <c r="G159" s="2">
        <v>43.411339062800423</v>
      </c>
      <c r="H159" s="186">
        <v>2596</v>
      </c>
      <c r="I159" s="187">
        <v>37.495107623838933</v>
      </c>
      <c r="J159" s="186">
        <v>11219</v>
      </c>
      <c r="K159" s="187">
        <v>38.150978339650962</v>
      </c>
      <c r="L159" s="186">
        <v>35515</v>
      </c>
      <c r="M159" s="187">
        <v>38.976162966186848</v>
      </c>
      <c r="N159" s="188"/>
      <c r="O159" s="31">
        <v>2.8240521120192676</v>
      </c>
      <c r="P159" s="195">
        <v>2.7942985193348679</v>
      </c>
      <c r="Q159" s="196" t="s">
        <v>362</v>
      </c>
      <c r="R159" s="197">
        <v>3.2747117097482438E-2</v>
      </c>
      <c r="S159" s="195">
        <v>2.7406698872672752</v>
      </c>
      <c r="T159" s="196" t="s">
        <v>362</v>
      </c>
      <c r="U159" s="197">
        <v>9.311517218926868E-2</v>
      </c>
      <c r="V159" s="195">
        <v>2.8646855578055113</v>
      </c>
      <c r="W159" s="196" t="s">
        <v>362</v>
      </c>
      <c r="X159" s="197">
        <v>-4.5459618294599748E-2</v>
      </c>
    </row>
    <row r="160" spans="1:28" ht="12" customHeight="1" x14ac:dyDescent="0.25">
      <c r="A160" s="183"/>
      <c r="B160" s="362"/>
      <c r="C160" s="364"/>
      <c r="D160" s="184">
        <v>4</v>
      </c>
      <c r="E160" s="185" t="s">
        <v>52</v>
      </c>
      <c r="F160" s="1">
        <v>84</v>
      </c>
      <c r="G160" s="2">
        <v>22.825640742592849</v>
      </c>
      <c r="H160" s="186">
        <v>1672</v>
      </c>
      <c r="I160" s="187">
        <v>25.126331309575622</v>
      </c>
      <c r="J160" s="186">
        <v>6655</v>
      </c>
      <c r="K160" s="187">
        <v>22.157426999637348</v>
      </c>
      <c r="L160" s="186">
        <v>24174</v>
      </c>
      <c r="M160" s="187">
        <v>27.203361487493904</v>
      </c>
      <c r="N160" s="188"/>
      <c r="O160" s="32"/>
      <c r="P160" s="198" t="s">
        <v>366</v>
      </c>
      <c r="Q160" s="199"/>
      <c r="R160" s="199"/>
      <c r="S160" s="198" t="s">
        <v>366</v>
      </c>
      <c r="T160" s="199"/>
      <c r="U160" s="199"/>
      <c r="V160" s="198" t="s">
        <v>366</v>
      </c>
      <c r="W160" s="200"/>
      <c r="X160" s="200"/>
      <c r="Z160" s="157">
        <v>3</v>
      </c>
      <c r="AA160" s="157">
        <v>3</v>
      </c>
      <c r="AB160" s="157">
        <v>3</v>
      </c>
    </row>
    <row r="161" spans="1:28" ht="12" customHeight="1" x14ac:dyDescent="0.25">
      <c r="A161" s="248"/>
      <c r="B161" s="365"/>
      <c r="C161" s="366"/>
      <c r="D161" s="201"/>
      <c r="E161" s="202" t="s">
        <v>4</v>
      </c>
      <c r="F161" s="3">
        <v>370</v>
      </c>
      <c r="G161" s="4">
        <v>100</v>
      </c>
      <c r="H161" s="203">
        <v>6711</v>
      </c>
      <c r="I161" s="204">
        <v>100</v>
      </c>
      <c r="J161" s="203">
        <v>29549</v>
      </c>
      <c r="K161" s="204">
        <v>100</v>
      </c>
      <c r="L161" s="203">
        <v>89849</v>
      </c>
      <c r="M161" s="204">
        <v>100</v>
      </c>
      <c r="N161" s="188"/>
      <c r="O161" s="37"/>
      <c r="P161" s="245"/>
      <c r="Q161" s="220"/>
      <c r="R161" s="245"/>
      <c r="S161" s="245"/>
      <c r="T161" s="220"/>
      <c r="U161" s="245"/>
      <c r="V161" s="245"/>
      <c r="W161" s="220"/>
      <c r="X161" s="245"/>
    </row>
    <row r="162" spans="1:28" s="182" customFormat="1" ht="13.15" customHeight="1" x14ac:dyDescent="0.25">
      <c r="A162" s="240" t="s">
        <v>104</v>
      </c>
      <c r="B162" s="179"/>
      <c r="C162" s="180"/>
      <c r="D162" s="180"/>
      <c r="E162" s="179"/>
      <c r="F162" s="179"/>
      <c r="G162" s="179"/>
      <c r="H162" s="179"/>
      <c r="I162" s="179"/>
      <c r="J162" s="179"/>
      <c r="K162" s="179"/>
      <c r="L162" s="179"/>
      <c r="M162" s="179"/>
      <c r="N162" s="181"/>
      <c r="O162" s="249"/>
      <c r="P162" s="250"/>
      <c r="Q162" s="250"/>
      <c r="R162" s="250"/>
      <c r="S162" s="250"/>
      <c r="T162" s="250"/>
      <c r="U162" s="250"/>
      <c r="V162" s="250"/>
      <c r="W162" s="250"/>
      <c r="X162" s="250"/>
      <c r="Z162" s="177"/>
      <c r="AA162" s="177"/>
      <c r="AB162" s="177"/>
    </row>
    <row r="163" spans="1:28" ht="11.45" customHeight="1" x14ac:dyDescent="0.25">
      <c r="A163" s="183" t="s">
        <v>0</v>
      </c>
      <c r="B163" s="361" t="s">
        <v>105</v>
      </c>
      <c r="C163" s="363" t="s">
        <v>193</v>
      </c>
      <c r="D163" s="184">
        <v>1</v>
      </c>
      <c r="E163" s="185" t="s">
        <v>1</v>
      </c>
      <c r="F163" s="1">
        <v>39</v>
      </c>
      <c r="G163" s="2">
        <v>9.3686983988400616</v>
      </c>
      <c r="H163" s="186">
        <v>778</v>
      </c>
      <c r="I163" s="187">
        <v>11.536090346410614</v>
      </c>
      <c r="J163" s="186">
        <v>3206</v>
      </c>
      <c r="K163" s="187">
        <v>10.403907538509801</v>
      </c>
      <c r="L163" s="186">
        <v>10325</v>
      </c>
      <c r="M163" s="187">
        <v>11.01523288929274</v>
      </c>
      <c r="N163" s="188"/>
      <c r="O163" s="32"/>
      <c r="P163" s="189"/>
      <c r="Q163" s="190"/>
      <c r="R163" s="189"/>
      <c r="S163" s="189"/>
      <c r="T163" s="190"/>
      <c r="U163" s="189"/>
      <c r="V163" s="189"/>
      <c r="W163" s="190"/>
      <c r="X163" s="189"/>
    </row>
    <row r="164" spans="1:28" ht="11.45" customHeight="1" x14ac:dyDescent="0.25">
      <c r="A164" s="183"/>
      <c r="B164" s="362"/>
      <c r="C164" s="364"/>
      <c r="D164" s="184">
        <v>2</v>
      </c>
      <c r="E164" s="185" t="s">
        <v>2</v>
      </c>
      <c r="F164" s="1">
        <v>132</v>
      </c>
      <c r="G164" s="2">
        <v>35.373145313428886</v>
      </c>
      <c r="H164" s="186">
        <v>2361</v>
      </c>
      <c r="I164" s="187">
        <v>34.699631938700456</v>
      </c>
      <c r="J164" s="186">
        <v>10291</v>
      </c>
      <c r="K164" s="187">
        <v>34.133657996658876</v>
      </c>
      <c r="L164" s="186">
        <v>31591</v>
      </c>
      <c r="M164" s="187">
        <v>34.821669629222072</v>
      </c>
      <c r="N164" s="188"/>
      <c r="O164" s="33"/>
      <c r="P164" s="194"/>
      <c r="Q164" s="193"/>
      <c r="R164" s="194"/>
      <c r="S164" s="194"/>
      <c r="T164" s="193"/>
      <c r="U164" s="194"/>
      <c r="V164" s="194"/>
      <c r="W164" s="193"/>
      <c r="X164" s="194"/>
    </row>
    <row r="165" spans="1:28" ht="11.45" customHeight="1" x14ac:dyDescent="0.25">
      <c r="A165" s="183"/>
      <c r="B165" s="362"/>
      <c r="C165" s="364"/>
      <c r="D165" s="184">
        <v>3</v>
      </c>
      <c r="E165" s="185" t="s">
        <v>3</v>
      </c>
      <c r="F165" s="1">
        <v>138</v>
      </c>
      <c r="G165" s="2">
        <v>38.722137133647003</v>
      </c>
      <c r="H165" s="186">
        <v>2359</v>
      </c>
      <c r="I165" s="187">
        <v>35.27905444988437</v>
      </c>
      <c r="J165" s="186">
        <v>10562</v>
      </c>
      <c r="K165" s="187">
        <v>36.174602994996341</v>
      </c>
      <c r="L165" s="186">
        <v>31535</v>
      </c>
      <c r="M165" s="187">
        <v>35.603112633471319</v>
      </c>
      <c r="N165" s="188"/>
      <c r="O165" s="31">
        <v>2.6242547704297556</v>
      </c>
      <c r="P165" s="195">
        <v>2.6071341063349802</v>
      </c>
      <c r="Q165" s="196" t="s">
        <v>362</v>
      </c>
      <c r="R165" s="197">
        <v>1.8757724125617992E-2</v>
      </c>
      <c r="S165" s="195">
        <v>2.6434635839608753</v>
      </c>
      <c r="T165" s="196" t="s">
        <v>362</v>
      </c>
      <c r="U165" s="197">
        <v>-2.1188109036556241E-2</v>
      </c>
      <c r="V165" s="195">
        <v>2.6170784944023269</v>
      </c>
      <c r="W165" s="196" t="s">
        <v>362</v>
      </c>
      <c r="X165" s="197">
        <v>7.8897595046732907E-3</v>
      </c>
    </row>
    <row r="166" spans="1:28" ht="11.45" customHeight="1" x14ac:dyDescent="0.25">
      <c r="A166" s="183"/>
      <c r="B166" s="362"/>
      <c r="C166" s="364"/>
      <c r="D166" s="184">
        <v>4</v>
      </c>
      <c r="E166" s="185" t="s">
        <v>228</v>
      </c>
      <c r="F166" s="1">
        <v>57</v>
      </c>
      <c r="G166" s="2">
        <v>16.536019154084258</v>
      </c>
      <c r="H166" s="186">
        <v>1182</v>
      </c>
      <c r="I166" s="187">
        <v>18.485223265009669</v>
      </c>
      <c r="J166" s="186">
        <v>5419</v>
      </c>
      <c r="K166" s="187">
        <v>19.287831469815941</v>
      </c>
      <c r="L166" s="186">
        <v>16084</v>
      </c>
      <c r="M166" s="187">
        <v>18.559984848020171</v>
      </c>
      <c r="N166" s="188"/>
      <c r="O166" s="32"/>
      <c r="P166" s="198" t="s">
        <v>366</v>
      </c>
      <c r="Q166" s="199"/>
      <c r="R166" s="199"/>
      <c r="S166" s="198" t="s">
        <v>366</v>
      </c>
      <c r="T166" s="199"/>
      <c r="U166" s="199"/>
      <c r="V166" s="198" t="s">
        <v>366</v>
      </c>
      <c r="W166" s="200"/>
      <c r="X166" s="200"/>
      <c r="Z166" s="157">
        <v>3</v>
      </c>
      <c r="AA166" s="157">
        <v>3</v>
      </c>
      <c r="AB166" s="157">
        <v>3</v>
      </c>
    </row>
    <row r="167" spans="1:28" ht="11.45" customHeight="1" x14ac:dyDescent="0.25">
      <c r="A167" s="183"/>
      <c r="B167" s="365"/>
      <c r="C167" s="366"/>
      <c r="D167" s="201"/>
      <c r="E167" s="202" t="s">
        <v>4</v>
      </c>
      <c r="F167" s="3">
        <v>366</v>
      </c>
      <c r="G167" s="4">
        <v>100</v>
      </c>
      <c r="H167" s="203">
        <v>6680</v>
      </c>
      <c r="I167" s="204">
        <v>100</v>
      </c>
      <c r="J167" s="203">
        <v>29478</v>
      </c>
      <c r="K167" s="204">
        <v>100</v>
      </c>
      <c r="L167" s="203">
        <v>89535</v>
      </c>
      <c r="M167" s="204">
        <v>100</v>
      </c>
      <c r="N167" s="188"/>
      <c r="O167" s="34"/>
      <c r="P167" s="205"/>
      <c r="Q167" s="206"/>
      <c r="R167" s="205"/>
      <c r="S167" s="205"/>
      <c r="T167" s="206"/>
      <c r="U167" s="205"/>
      <c r="V167" s="205"/>
      <c r="W167" s="206"/>
      <c r="X167" s="205"/>
    </row>
    <row r="168" spans="1:28" ht="12" customHeight="1" x14ac:dyDescent="0.25">
      <c r="A168" s="183" t="s">
        <v>5</v>
      </c>
      <c r="B168" s="361" t="s">
        <v>106</v>
      </c>
      <c r="C168" s="363" t="s">
        <v>194</v>
      </c>
      <c r="D168" s="184">
        <v>1</v>
      </c>
      <c r="E168" s="185" t="s">
        <v>1</v>
      </c>
      <c r="F168" s="1">
        <v>54</v>
      </c>
      <c r="G168" s="2">
        <v>14.146603864362087</v>
      </c>
      <c r="H168" s="186">
        <v>1306</v>
      </c>
      <c r="I168" s="187">
        <v>20.066213424686246</v>
      </c>
      <c r="J168" s="186">
        <v>5499</v>
      </c>
      <c r="K168" s="187">
        <v>18.366850511238887</v>
      </c>
      <c r="L168" s="186">
        <v>16614</v>
      </c>
      <c r="M168" s="187">
        <v>18.294958192257425</v>
      </c>
      <c r="N168" s="188"/>
      <c r="O168" s="32"/>
      <c r="P168" s="207"/>
      <c r="Q168" s="208"/>
      <c r="R168" s="207"/>
      <c r="S168" s="207"/>
      <c r="T168" s="208"/>
      <c r="U168" s="207"/>
      <c r="V168" s="207"/>
      <c r="W168" s="208"/>
      <c r="X168" s="207"/>
    </row>
    <row r="169" spans="1:28" ht="12" customHeight="1" x14ac:dyDescent="0.25">
      <c r="A169" s="111"/>
      <c r="B169" s="378"/>
      <c r="C169" s="364"/>
      <c r="D169" s="184">
        <v>2</v>
      </c>
      <c r="E169" s="185" t="s">
        <v>2</v>
      </c>
      <c r="F169" s="1">
        <v>162</v>
      </c>
      <c r="G169" s="2">
        <v>44.103994804157928</v>
      </c>
      <c r="H169" s="186">
        <v>2526</v>
      </c>
      <c r="I169" s="187">
        <v>37.447837848550627</v>
      </c>
      <c r="J169" s="186">
        <v>11163</v>
      </c>
      <c r="K169" s="187">
        <v>37.44348867035977</v>
      </c>
      <c r="L169" s="186">
        <v>34053</v>
      </c>
      <c r="M169" s="187">
        <v>37.821549865225194</v>
      </c>
      <c r="N169" s="188"/>
      <c r="O169" s="33"/>
      <c r="P169" s="210"/>
      <c r="Q169" s="209"/>
      <c r="R169" s="210"/>
      <c r="S169" s="210"/>
      <c r="T169" s="209"/>
      <c r="U169" s="210"/>
      <c r="V169" s="210"/>
      <c r="W169" s="209"/>
      <c r="X169" s="210"/>
    </row>
    <row r="170" spans="1:28" ht="12" customHeight="1" x14ac:dyDescent="0.25">
      <c r="A170" s="111"/>
      <c r="B170" s="378"/>
      <c r="C170" s="364"/>
      <c r="D170" s="184">
        <v>3</v>
      </c>
      <c r="E170" s="185" t="s">
        <v>3</v>
      </c>
      <c r="F170" s="1">
        <v>100</v>
      </c>
      <c r="G170" s="2">
        <v>28.695232730474007</v>
      </c>
      <c r="H170" s="186">
        <v>1883</v>
      </c>
      <c r="I170" s="187">
        <v>28.030971614091232</v>
      </c>
      <c r="J170" s="186">
        <v>8475</v>
      </c>
      <c r="K170" s="187">
        <v>29.01252287269444</v>
      </c>
      <c r="L170" s="186">
        <v>25863</v>
      </c>
      <c r="M170" s="187">
        <v>29.161003845933958</v>
      </c>
      <c r="N170" s="188"/>
      <c r="O170" s="31">
        <v>2.4065696606812423</v>
      </c>
      <c r="P170" s="195">
        <v>2.3687471241476343</v>
      </c>
      <c r="Q170" s="196" t="s">
        <v>362</v>
      </c>
      <c r="R170" s="197">
        <v>3.9568539614515133E-2</v>
      </c>
      <c r="S170" s="195">
        <v>2.4099994825279527</v>
      </c>
      <c r="T170" s="196" t="s">
        <v>362</v>
      </c>
      <c r="U170" s="197">
        <v>-3.5948638843021001E-3</v>
      </c>
      <c r="V170" s="195">
        <v>2.4031102184687398</v>
      </c>
      <c r="W170" s="196" t="s">
        <v>362</v>
      </c>
      <c r="X170" s="197">
        <v>3.6461450430271499E-3</v>
      </c>
    </row>
    <row r="171" spans="1:28" ht="12" customHeight="1" x14ac:dyDescent="0.25">
      <c r="A171" s="111"/>
      <c r="B171" s="378"/>
      <c r="C171" s="364"/>
      <c r="D171" s="184">
        <v>4</v>
      </c>
      <c r="E171" s="185" t="s">
        <v>228</v>
      </c>
      <c r="F171" s="1">
        <v>45</v>
      </c>
      <c r="G171" s="2">
        <v>13.054168601006118</v>
      </c>
      <c r="H171" s="186">
        <v>935</v>
      </c>
      <c r="I171" s="187">
        <v>14.454977112676895</v>
      </c>
      <c r="J171" s="186">
        <v>4290</v>
      </c>
      <c r="K171" s="187">
        <v>15.177137945688536</v>
      </c>
      <c r="L171" s="186">
        <v>12765</v>
      </c>
      <c r="M171" s="187">
        <v>14.722488096593779</v>
      </c>
      <c r="N171" s="188"/>
      <c r="O171" s="32"/>
      <c r="P171" s="198" t="s">
        <v>366</v>
      </c>
      <c r="Q171" s="199"/>
      <c r="R171" s="199"/>
      <c r="S171" s="198" t="s">
        <v>366</v>
      </c>
      <c r="T171" s="199"/>
      <c r="U171" s="199"/>
      <c r="V171" s="198" t="s">
        <v>366</v>
      </c>
      <c r="W171" s="200"/>
      <c r="X171" s="200"/>
      <c r="Z171" s="157">
        <v>3</v>
      </c>
      <c r="AA171" s="157">
        <v>3</v>
      </c>
      <c r="AB171" s="157">
        <v>3</v>
      </c>
    </row>
    <row r="172" spans="1:28" ht="27" customHeight="1" x14ac:dyDescent="0.25">
      <c r="A172" s="111"/>
      <c r="B172" s="379"/>
      <c r="C172" s="380"/>
      <c r="D172" s="211"/>
      <c r="E172" s="212" t="s">
        <v>4</v>
      </c>
      <c r="F172" s="5">
        <v>361</v>
      </c>
      <c r="G172" s="6">
        <v>100</v>
      </c>
      <c r="H172" s="213">
        <v>6650</v>
      </c>
      <c r="I172" s="214">
        <v>100</v>
      </c>
      <c r="J172" s="213">
        <v>29427</v>
      </c>
      <c r="K172" s="214">
        <v>100</v>
      </c>
      <c r="L172" s="213">
        <v>89295</v>
      </c>
      <c r="M172" s="214">
        <v>100</v>
      </c>
      <c r="N172" s="188"/>
      <c r="O172" s="34"/>
      <c r="P172" s="215"/>
      <c r="Q172" s="206"/>
      <c r="R172" s="215"/>
      <c r="S172" s="215"/>
      <c r="T172" s="206"/>
      <c r="U172" s="215"/>
      <c r="V172" s="215"/>
      <c r="W172" s="206"/>
      <c r="X172" s="215"/>
    </row>
    <row r="173" spans="1:28" ht="11.45" customHeight="1" x14ac:dyDescent="0.25">
      <c r="A173" s="183" t="s">
        <v>13</v>
      </c>
      <c r="B173" s="361" t="s">
        <v>107</v>
      </c>
      <c r="C173" s="363" t="s">
        <v>195</v>
      </c>
      <c r="D173" s="184">
        <v>1</v>
      </c>
      <c r="E173" s="185" t="s">
        <v>1</v>
      </c>
      <c r="F173" s="1">
        <v>58</v>
      </c>
      <c r="G173" s="2">
        <v>15.386178066981707</v>
      </c>
      <c r="H173" s="186">
        <v>1175</v>
      </c>
      <c r="I173" s="187">
        <v>17.794661433530489</v>
      </c>
      <c r="J173" s="186">
        <v>4673</v>
      </c>
      <c r="K173" s="187">
        <v>15.48349657486143</v>
      </c>
      <c r="L173" s="186">
        <v>15466</v>
      </c>
      <c r="M173" s="187">
        <v>17.227188794509608</v>
      </c>
      <c r="N173" s="188"/>
      <c r="O173" s="32"/>
      <c r="P173" s="207"/>
      <c r="Q173" s="208"/>
      <c r="R173" s="207"/>
      <c r="S173" s="207"/>
      <c r="T173" s="208"/>
      <c r="U173" s="207"/>
      <c r="V173" s="207"/>
      <c r="W173" s="208"/>
      <c r="X173" s="207"/>
    </row>
    <row r="174" spans="1:28" ht="11.45" customHeight="1" x14ac:dyDescent="0.25">
      <c r="A174" s="111"/>
      <c r="B174" s="378"/>
      <c r="C174" s="364"/>
      <c r="D174" s="184">
        <v>2</v>
      </c>
      <c r="E174" s="185" t="s">
        <v>2</v>
      </c>
      <c r="F174" s="1">
        <v>141</v>
      </c>
      <c r="G174" s="2">
        <v>38.827924936860484</v>
      </c>
      <c r="H174" s="186">
        <v>2776</v>
      </c>
      <c r="I174" s="187">
        <v>41.836189554552199</v>
      </c>
      <c r="J174" s="186">
        <v>11780</v>
      </c>
      <c r="K174" s="187">
        <v>39.475964357223134</v>
      </c>
      <c r="L174" s="186">
        <v>35805</v>
      </c>
      <c r="M174" s="187">
        <v>39.912641069495045</v>
      </c>
      <c r="N174" s="188"/>
      <c r="O174" s="33"/>
      <c r="P174" s="210"/>
      <c r="Q174" s="209"/>
      <c r="R174" s="210"/>
      <c r="S174" s="210"/>
      <c r="T174" s="209"/>
      <c r="U174" s="210"/>
      <c r="V174" s="210"/>
      <c r="W174" s="209"/>
      <c r="X174" s="210"/>
    </row>
    <row r="175" spans="1:28" ht="11.45" customHeight="1" x14ac:dyDescent="0.25">
      <c r="A175" s="111"/>
      <c r="B175" s="378"/>
      <c r="C175" s="364"/>
      <c r="D175" s="184">
        <v>3</v>
      </c>
      <c r="E175" s="185" t="s">
        <v>3</v>
      </c>
      <c r="F175" s="1">
        <v>123</v>
      </c>
      <c r="G175" s="2">
        <v>34.423579637017859</v>
      </c>
      <c r="H175" s="186">
        <v>1864</v>
      </c>
      <c r="I175" s="187">
        <v>27.765228679043297</v>
      </c>
      <c r="J175" s="186">
        <v>9133</v>
      </c>
      <c r="K175" s="187">
        <v>31.454271634533121</v>
      </c>
      <c r="L175" s="186">
        <v>26768</v>
      </c>
      <c r="M175" s="187">
        <v>30.038083089098688</v>
      </c>
      <c r="N175" s="188"/>
      <c r="O175" s="31">
        <v>2.4176203628831638</v>
      </c>
      <c r="P175" s="195">
        <v>2.3517840791127518</v>
      </c>
      <c r="Q175" s="196" t="s">
        <v>362</v>
      </c>
      <c r="R175" s="197">
        <v>7.2169345455406778E-2</v>
      </c>
      <c r="S175" s="195">
        <v>2.4314330992636402</v>
      </c>
      <c r="T175" s="196" t="s">
        <v>362</v>
      </c>
      <c r="U175" s="197">
        <v>-1.519996510419476E-2</v>
      </c>
      <c r="V175" s="195">
        <v>2.3845506838841186</v>
      </c>
      <c r="W175" s="196" t="s">
        <v>362</v>
      </c>
      <c r="X175" s="197">
        <v>3.6140440275941613E-2</v>
      </c>
    </row>
    <row r="176" spans="1:28" ht="11.45" customHeight="1" x14ac:dyDescent="0.25">
      <c r="A176" s="111"/>
      <c r="B176" s="378"/>
      <c r="C176" s="364"/>
      <c r="D176" s="184">
        <v>4</v>
      </c>
      <c r="E176" s="185" t="s">
        <v>228</v>
      </c>
      <c r="F176" s="1">
        <v>40</v>
      </c>
      <c r="G176" s="2">
        <v>11.362317359140146</v>
      </c>
      <c r="H176" s="186">
        <v>837</v>
      </c>
      <c r="I176" s="187">
        <v>12.603920332879154</v>
      </c>
      <c r="J176" s="186">
        <v>3864</v>
      </c>
      <c r="K176" s="187">
        <v>13.586267433363606</v>
      </c>
      <c r="L176" s="186">
        <v>11290</v>
      </c>
      <c r="M176" s="187">
        <v>12.822087046906269</v>
      </c>
      <c r="N176" s="188"/>
      <c r="O176" s="32"/>
      <c r="P176" s="198" t="s">
        <v>366</v>
      </c>
      <c r="Q176" s="199"/>
      <c r="R176" s="199"/>
      <c r="S176" s="198" t="s">
        <v>366</v>
      </c>
      <c r="T176" s="199"/>
      <c r="U176" s="199"/>
      <c r="V176" s="198" t="s">
        <v>366</v>
      </c>
      <c r="W176" s="200"/>
      <c r="X176" s="200"/>
      <c r="Z176" s="157">
        <v>3</v>
      </c>
      <c r="AA176" s="157">
        <v>3</v>
      </c>
      <c r="AB176" s="157">
        <v>3</v>
      </c>
    </row>
    <row r="177" spans="1:28" ht="11.45" customHeight="1" x14ac:dyDescent="0.25">
      <c r="A177" s="248"/>
      <c r="B177" s="379"/>
      <c r="C177" s="380"/>
      <c r="D177" s="211"/>
      <c r="E177" s="212" t="s">
        <v>4</v>
      </c>
      <c r="F177" s="5">
        <v>362</v>
      </c>
      <c r="G177" s="6">
        <v>100</v>
      </c>
      <c r="H177" s="213">
        <v>6652</v>
      </c>
      <c r="I177" s="214">
        <v>100</v>
      </c>
      <c r="J177" s="213">
        <v>29450</v>
      </c>
      <c r="K177" s="214">
        <v>100</v>
      </c>
      <c r="L177" s="213">
        <v>89329</v>
      </c>
      <c r="M177" s="214">
        <v>100</v>
      </c>
      <c r="N177" s="188"/>
      <c r="O177" s="34"/>
      <c r="P177" s="215"/>
      <c r="Q177" s="206"/>
      <c r="R177" s="215"/>
      <c r="S177" s="215"/>
      <c r="T177" s="206"/>
      <c r="U177" s="215"/>
      <c r="V177" s="215"/>
      <c r="W177" s="206"/>
      <c r="X177" s="215"/>
    </row>
    <row r="178" spans="1:28" s="182" customFormat="1" ht="13.15" customHeight="1" x14ac:dyDescent="0.25">
      <c r="A178" s="232" t="s">
        <v>339</v>
      </c>
      <c r="B178" s="233"/>
      <c r="C178" s="234"/>
      <c r="D178" s="251"/>
      <c r="E178" s="233"/>
      <c r="F178" s="233"/>
      <c r="G178" s="233"/>
      <c r="H178" s="233"/>
      <c r="I178" s="233"/>
      <c r="J178" s="233"/>
      <c r="K178" s="233"/>
      <c r="L178" s="233"/>
      <c r="M178" s="233"/>
      <c r="N178" s="181"/>
      <c r="O178" s="252"/>
      <c r="P178" s="253"/>
      <c r="Q178" s="254"/>
      <c r="R178" s="253"/>
      <c r="S178" s="253"/>
      <c r="T178" s="254"/>
      <c r="U178" s="253"/>
      <c r="V178" s="253"/>
      <c r="W178" s="254"/>
      <c r="X178" s="253"/>
      <c r="Z178" s="177"/>
      <c r="AA178" s="177"/>
      <c r="AB178" s="177"/>
    </row>
    <row r="179" spans="1:28" ht="11.45" customHeight="1" x14ac:dyDescent="0.25">
      <c r="A179" s="183" t="s">
        <v>0</v>
      </c>
      <c r="B179" s="361" t="s">
        <v>42</v>
      </c>
      <c r="C179" s="363" t="s">
        <v>284</v>
      </c>
      <c r="D179" s="184">
        <v>0</v>
      </c>
      <c r="E179" s="185" t="s">
        <v>43</v>
      </c>
      <c r="F179" s="1">
        <v>11</v>
      </c>
      <c r="G179" s="2">
        <v>3.3825986306670797</v>
      </c>
      <c r="H179" s="186">
        <v>362</v>
      </c>
      <c r="I179" s="187">
        <v>5.8015599096214006</v>
      </c>
      <c r="J179" s="186">
        <v>1435</v>
      </c>
      <c r="K179" s="187">
        <v>5.4053422664340056</v>
      </c>
      <c r="L179" s="186">
        <v>4167</v>
      </c>
      <c r="M179" s="187">
        <v>5.3868925157119874</v>
      </c>
      <c r="N179" s="188"/>
      <c r="O179" s="35"/>
      <c r="P179" s="189"/>
      <c r="Q179" s="190"/>
      <c r="R179" s="189"/>
      <c r="S179" s="189"/>
      <c r="T179" s="190"/>
      <c r="U179" s="189"/>
      <c r="V179" s="189"/>
      <c r="W179" s="190"/>
      <c r="X179" s="189"/>
    </row>
    <row r="180" spans="1:28" ht="11.45" customHeight="1" x14ac:dyDescent="0.25">
      <c r="A180" s="183"/>
      <c r="B180" s="361"/>
      <c r="C180" s="363"/>
      <c r="D180" s="184">
        <v>1.5</v>
      </c>
      <c r="E180" s="255" t="s">
        <v>44</v>
      </c>
      <c r="F180" s="1">
        <v>45</v>
      </c>
      <c r="G180" s="2">
        <v>12.345541083026269</v>
      </c>
      <c r="H180" s="186">
        <v>1206</v>
      </c>
      <c r="I180" s="187">
        <v>18.915589148656526</v>
      </c>
      <c r="J180" s="186">
        <v>4567</v>
      </c>
      <c r="K180" s="187">
        <v>16.403595782333511</v>
      </c>
      <c r="L180" s="186">
        <v>13604</v>
      </c>
      <c r="M180" s="187">
        <v>16.190149070518135</v>
      </c>
      <c r="N180" s="188"/>
      <c r="O180" s="32"/>
      <c r="P180" s="189"/>
      <c r="Q180" s="190"/>
      <c r="R180" s="189"/>
      <c r="S180" s="189"/>
      <c r="T180" s="190"/>
      <c r="U180" s="189"/>
      <c r="V180" s="189"/>
      <c r="W180" s="190"/>
      <c r="X180" s="189"/>
    </row>
    <row r="181" spans="1:28" ht="11.45" customHeight="1" x14ac:dyDescent="0.25">
      <c r="A181" s="183"/>
      <c r="B181" s="362"/>
      <c r="C181" s="364"/>
      <c r="D181" s="184">
        <v>4</v>
      </c>
      <c r="E181" s="256" t="s">
        <v>45</v>
      </c>
      <c r="F181" s="1">
        <v>94</v>
      </c>
      <c r="G181" s="2">
        <v>25.558862391122634</v>
      </c>
      <c r="H181" s="186">
        <v>1876</v>
      </c>
      <c r="I181" s="187">
        <v>29.866760396693774</v>
      </c>
      <c r="J181" s="186">
        <v>8237</v>
      </c>
      <c r="K181" s="187">
        <v>29.517996751396485</v>
      </c>
      <c r="L181" s="186">
        <v>24438</v>
      </c>
      <c r="M181" s="187">
        <v>28.681954475073717</v>
      </c>
      <c r="N181" s="188"/>
      <c r="O181" s="33"/>
      <c r="P181" s="194"/>
      <c r="Q181" s="193"/>
      <c r="R181" s="194"/>
      <c r="S181" s="194"/>
      <c r="T181" s="193"/>
      <c r="U181" s="194"/>
      <c r="V181" s="194"/>
      <c r="W181" s="193"/>
      <c r="X181" s="194"/>
    </row>
    <row r="182" spans="1:28" ht="11.45" customHeight="1" x14ac:dyDescent="0.25">
      <c r="A182" s="183"/>
      <c r="B182" s="362"/>
      <c r="C182" s="364"/>
      <c r="D182" s="184">
        <v>8</v>
      </c>
      <c r="E182" s="256" t="s">
        <v>46</v>
      </c>
      <c r="F182" s="1">
        <v>96</v>
      </c>
      <c r="G182" s="2">
        <v>26.479710579466815</v>
      </c>
      <c r="H182" s="186">
        <v>1414</v>
      </c>
      <c r="I182" s="187">
        <v>22.038241889529257</v>
      </c>
      <c r="J182" s="186">
        <v>6484</v>
      </c>
      <c r="K182" s="187">
        <v>23.205384888422401</v>
      </c>
      <c r="L182" s="186">
        <v>20070</v>
      </c>
      <c r="M182" s="187">
        <v>23.143568875564583</v>
      </c>
      <c r="N182" s="188"/>
      <c r="O182" s="31">
        <v>9.1391739545486228</v>
      </c>
      <c r="P182" s="195">
        <v>7.3052034725380066</v>
      </c>
      <c r="Q182" s="196" t="s">
        <v>360</v>
      </c>
      <c r="R182" s="197">
        <v>0.28464625026983442</v>
      </c>
      <c r="S182" s="195">
        <v>7.7597391980172716</v>
      </c>
      <c r="T182" s="196" t="s">
        <v>360</v>
      </c>
      <c r="U182" s="197">
        <v>0.20932518280715776</v>
      </c>
      <c r="V182" s="195">
        <v>7.9431978041103521</v>
      </c>
      <c r="W182" s="196" t="s">
        <v>361</v>
      </c>
      <c r="X182" s="197">
        <v>0.1784939184596569</v>
      </c>
    </row>
    <row r="183" spans="1:28" ht="11.45" customHeight="1" x14ac:dyDescent="0.25">
      <c r="A183" s="183"/>
      <c r="B183" s="362"/>
      <c r="C183" s="364"/>
      <c r="D183" s="184">
        <v>13</v>
      </c>
      <c r="E183" s="256" t="s">
        <v>47</v>
      </c>
      <c r="F183" s="1">
        <v>46</v>
      </c>
      <c r="G183" s="2">
        <v>12.417974619468792</v>
      </c>
      <c r="H183" s="186">
        <v>653</v>
      </c>
      <c r="I183" s="187">
        <v>10.229609002843171</v>
      </c>
      <c r="J183" s="186">
        <v>3040</v>
      </c>
      <c r="K183" s="187">
        <v>10.935983243051153</v>
      </c>
      <c r="L183" s="186">
        <v>9641</v>
      </c>
      <c r="M183" s="187">
        <v>11.083929452252917</v>
      </c>
      <c r="N183" s="188"/>
      <c r="O183" s="32"/>
      <c r="P183" s="198" t="s">
        <v>271</v>
      </c>
      <c r="Q183" s="199"/>
      <c r="R183" s="199"/>
      <c r="S183" s="198" t="s">
        <v>271</v>
      </c>
      <c r="T183" s="199"/>
      <c r="U183" s="199"/>
      <c r="V183" s="198" t="s">
        <v>271</v>
      </c>
      <c r="W183" s="200"/>
      <c r="X183" s="200"/>
      <c r="Z183" s="157">
        <v>4</v>
      </c>
      <c r="AA183" s="157">
        <v>4</v>
      </c>
      <c r="AB183" s="157">
        <v>4</v>
      </c>
    </row>
    <row r="184" spans="1:28" ht="11.45" customHeight="1" x14ac:dyDescent="0.25">
      <c r="A184" s="183"/>
      <c r="B184" s="362"/>
      <c r="C184" s="364"/>
      <c r="D184" s="184">
        <v>18</v>
      </c>
      <c r="E184" s="256" t="s">
        <v>48</v>
      </c>
      <c r="F184" s="1">
        <v>26</v>
      </c>
      <c r="G184" s="2">
        <v>7.1719824873427314</v>
      </c>
      <c r="H184" s="186">
        <v>370</v>
      </c>
      <c r="I184" s="187">
        <v>5.8040884440635772</v>
      </c>
      <c r="J184" s="186">
        <v>1597</v>
      </c>
      <c r="K184" s="187">
        <v>5.7486709432962186</v>
      </c>
      <c r="L184" s="186">
        <v>5382</v>
      </c>
      <c r="M184" s="187">
        <v>6.1487048058802962</v>
      </c>
      <c r="N184" s="188"/>
      <c r="O184" s="40"/>
      <c r="P184" s="258"/>
      <c r="Q184" s="196"/>
      <c r="R184" s="259"/>
      <c r="S184" s="258"/>
      <c r="T184" s="196"/>
      <c r="U184" s="259"/>
      <c r="V184" s="258"/>
      <c r="W184" s="196"/>
      <c r="X184" s="259"/>
    </row>
    <row r="185" spans="1:28" ht="11.45" customHeight="1" x14ac:dyDescent="0.25">
      <c r="A185" s="183"/>
      <c r="B185" s="362"/>
      <c r="C185" s="364"/>
      <c r="D185" s="184">
        <v>23</v>
      </c>
      <c r="E185" s="185" t="s">
        <v>49</v>
      </c>
      <c r="F185" s="1">
        <v>45</v>
      </c>
      <c r="G185" s="2">
        <v>12.643330208905834</v>
      </c>
      <c r="H185" s="186">
        <v>466</v>
      </c>
      <c r="I185" s="187">
        <v>7.3441512085964025</v>
      </c>
      <c r="J185" s="186">
        <v>2423</v>
      </c>
      <c r="K185" s="187">
        <v>8.7830261250535688</v>
      </c>
      <c r="L185" s="186">
        <v>8006</v>
      </c>
      <c r="M185" s="187">
        <v>9.3648008050169409</v>
      </c>
      <c r="N185" s="188"/>
      <c r="O185" s="32"/>
      <c r="P185" s="259"/>
      <c r="Q185" s="260"/>
      <c r="R185" s="261"/>
      <c r="S185" s="259"/>
      <c r="T185" s="260"/>
      <c r="U185" s="259"/>
      <c r="V185" s="259"/>
      <c r="W185" s="260"/>
      <c r="X185" s="259"/>
    </row>
    <row r="186" spans="1:28" ht="11.45" customHeight="1" x14ac:dyDescent="0.25">
      <c r="A186" s="183"/>
      <c r="B186" s="365"/>
      <c r="C186" s="366"/>
      <c r="D186" s="201"/>
      <c r="E186" s="202" t="s">
        <v>4</v>
      </c>
      <c r="F186" s="3">
        <v>363</v>
      </c>
      <c r="G186" s="4">
        <v>100</v>
      </c>
      <c r="H186" s="203">
        <v>6347</v>
      </c>
      <c r="I186" s="204">
        <v>100</v>
      </c>
      <c r="J186" s="203">
        <v>27783</v>
      </c>
      <c r="K186" s="204">
        <v>100</v>
      </c>
      <c r="L186" s="203">
        <v>85308</v>
      </c>
      <c r="M186" s="204">
        <v>100</v>
      </c>
      <c r="N186" s="188"/>
      <c r="O186" s="37"/>
      <c r="P186" s="245"/>
      <c r="Q186" s="220"/>
      <c r="R186" s="245"/>
      <c r="S186" s="245"/>
      <c r="T186" s="220"/>
      <c r="U186" s="245"/>
      <c r="V186" s="245"/>
      <c r="W186" s="220"/>
      <c r="X186" s="245"/>
    </row>
    <row r="187" spans="1:28" ht="11.45" customHeight="1" x14ac:dyDescent="0.25">
      <c r="A187" s="183" t="s">
        <v>5</v>
      </c>
      <c r="B187" s="361" t="s">
        <v>108</v>
      </c>
      <c r="C187" s="363" t="s">
        <v>285</v>
      </c>
      <c r="D187" s="184">
        <v>0</v>
      </c>
      <c r="E187" s="185" t="s">
        <v>43</v>
      </c>
      <c r="F187" s="1">
        <v>57</v>
      </c>
      <c r="G187" s="2">
        <v>16.413672712676501</v>
      </c>
      <c r="H187" s="186">
        <v>1468</v>
      </c>
      <c r="I187" s="187">
        <v>23.423614516403564</v>
      </c>
      <c r="J187" s="186">
        <v>5587</v>
      </c>
      <c r="K187" s="187">
        <v>20.623959742772513</v>
      </c>
      <c r="L187" s="186">
        <v>17145</v>
      </c>
      <c r="M187" s="187">
        <v>20.758393614270773</v>
      </c>
      <c r="N187" s="188"/>
      <c r="O187" s="35"/>
      <c r="P187" s="189"/>
      <c r="Q187" s="190"/>
      <c r="R187" s="189"/>
      <c r="S187" s="189"/>
      <c r="T187" s="190"/>
      <c r="U187" s="189"/>
      <c r="V187" s="189"/>
      <c r="W187" s="190"/>
      <c r="X187" s="189"/>
    </row>
    <row r="188" spans="1:28" ht="11.45" customHeight="1" x14ac:dyDescent="0.25">
      <c r="A188" s="183"/>
      <c r="B188" s="361"/>
      <c r="C188" s="363"/>
      <c r="D188" s="184">
        <v>1.5</v>
      </c>
      <c r="E188" s="255" t="s">
        <v>44</v>
      </c>
      <c r="F188" s="1">
        <v>110</v>
      </c>
      <c r="G188" s="2">
        <v>30.201334706102983</v>
      </c>
      <c r="H188" s="186">
        <v>2200</v>
      </c>
      <c r="I188" s="187">
        <v>34.64095289734157</v>
      </c>
      <c r="J188" s="186">
        <v>9177</v>
      </c>
      <c r="K188" s="187">
        <v>32.981983353367035</v>
      </c>
      <c r="L188" s="186">
        <v>28497</v>
      </c>
      <c r="M188" s="187">
        <v>33.005058887422173</v>
      </c>
      <c r="N188" s="188"/>
      <c r="O188" s="32"/>
      <c r="P188" s="189"/>
      <c r="Q188" s="190"/>
      <c r="R188" s="189"/>
      <c r="S188" s="189"/>
      <c r="T188" s="190"/>
      <c r="U188" s="189"/>
      <c r="V188" s="189"/>
      <c r="W188" s="190"/>
      <c r="X188" s="189"/>
    </row>
    <row r="189" spans="1:28" ht="11.45" customHeight="1" x14ac:dyDescent="0.25">
      <c r="A189" s="183"/>
      <c r="B189" s="362"/>
      <c r="C189" s="364"/>
      <c r="D189" s="184">
        <v>4</v>
      </c>
      <c r="E189" s="256" t="s">
        <v>45</v>
      </c>
      <c r="F189" s="1">
        <v>113</v>
      </c>
      <c r="G189" s="2">
        <v>30.416671597263267</v>
      </c>
      <c r="H189" s="186">
        <v>1549</v>
      </c>
      <c r="I189" s="187">
        <v>24.289379889346424</v>
      </c>
      <c r="J189" s="186">
        <v>7098</v>
      </c>
      <c r="K189" s="187">
        <v>25.394070439976073</v>
      </c>
      <c r="L189" s="186">
        <v>21878</v>
      </c>
      <c r="M189" s="187">
        <v>25.278017923323326</v>
      </c>
      <c r="N189" s="188"/>
      <c r="O189" s="33"/>
      <c r="P189" s="194"/>
      <c r="Q189" s="193"/>
      <c r="R189" s="194"/>
      <c r="S189" s="194"/>
      <c r="T189" s="193"/>
      <c r="U189" s="194"/>
      <c r="V189" s="194"/>
      <c r="W189" s="193"/>
      <c r="X189" s="194"/>
    </row>
    <row r="190" spans="1:28" ht="11.45" customHeight="1" x14ac:dyDescent="0.25">
      <c r="A190" s="183"/>
      <c r="B190" s="362"/>
      <c r="C190" s="364"/>
      <c r="D190" s="184">
        <v>8</v>
      </c>
      <c r="E190" s="256" t="s">
        <v>46</v>
      </c>
      <c r="F190" s="1">
        <v>48</v>
      </c>
      <c r="G190" s="2">
        <v>13.546153970539891</v>
      </c>
      <c r="H190" s="186">
        <v>733</v>
      </c>
      <c r="I190" s="187">
        <v>11.863398681048029</v>
      </c>
      <c r="J190" s="186">
        <v>3687</v>
      </c>
      <c r="K190" s="187">
        <v>13.360080295768942</v>
      </c>
      <c r="L190" s="186">
        <v>10943</v>
      </c>
      <c r="M190" s="187">
        <v>13.052660925811518</v>
      </c>
      <c r="N190" s="188"/>
      <c r="O190" s="31">
        <v>4.3442858010550669</v>
      </c>
      <c r="P190" s="195">
        <v>3.3898497370309371</v>
      </c>
      <c r="Q190" s="196" t="s">
        <v>360</v>
      </c>
      <c r="R190" s="197">
        <v>0.22588386719656453</v>
      </c>
      <c r="S190" s="195">
        <v>3.8314257157483906</v>
      </c>
      <c r="T190" s="196" t="s">
        <v>359</v>
      </c>
      <c r="U190" s="197">
        <v>0.11307813015604175</v>
      </c>
      <c r="V190" s="195">
        <v>3.8608897053184186</v>
      </c>
      <c r="W190" s="196" t="s">
        <v>359</v>
      </c>
      <c r="X190" s="197">
        <v>0.1045935512701916</v>
      </c>
    </row>
    <row r="191" spans="1:28" ht="11.45" customHeight="1" x14ac:dyDescent="0.25">
      <c r="A191" s="183"/>
      <c r="B191" s="362"/>
      <c r="C191" s="364"/>
      <c r="D191" s="184">
        <v>13</v>
      </c>
      <c r="E191" s="256" t="s">
        <v>47</v>
      </c>
      <c r="F191" s="1">
        <v>16</v>
      </c>
      <c r="G191" s="2">
        <v>4.6483253187880722</v>
      </c>
      <c r="H191" s="186">
        <v>210</v>
      </c>
      <c r="I191" s="187">
        <v>3.1750762188274191</v>
      </c>
      <c r="J191" s="186">
        <v>1175</v>
      </c>
      <c r="K191" s="187">
        <v>4.2196711583174906</v>
      </c>
      <c r="L191" s="186">
        <v>3533</v>
      </c>
      <c r="M191" s="187">
        <v>4.2137531629523286</v>
      </c>
      <c r="N191" s="188"/>
      <c r="O191" s="32"/>
      <c r="P191" s="198" t="s">
        <v>271</v>
      </c>
      <c r="Q191" s="199"/>
      <c r="R191" s="199"/>
      <c r="S191" s="198" t="s">
        <v>271</v>
      </c>
      <c r="T191" s="199"/>
      <c r="U191" s="199"/>
      <c r="V191" s="198" t="s">
        <v>271</v>
      </c>
      <c r="W191" s="200"/>
      <c r="X191" s="200"/>
      <c r="Z191" s="157">
        <v>4</v>
      </c>
      <c r="AA191" s="157">
        <v>4</v>
      </c>
      <c r="AB191" s="157">
        <v>4</v>
      </c>
    </row>
    <row r="192" spans="1:28" ht="11.45" customHeight="1" x14ac:dyDescent="0.25">
      <c r="A192" s="183"/>
      <c r="B192" s="362"/>
      <c r="C192" s="364"/>
      <c r="D192" s="184">
        <v>18</v>
      </c>
      <c r="E192" s="256" t="s">
        <v>48</v>
      </c>
      <c r="F192" s="1">
        <v>9</v>
      </c>
      <c r="G192" s="2">
        <v>2.2271856455485404</v>
      </c>
      <c r="H192" s="186">
        <v>81</v>
      </c>
      <c r="I192" s="187">
        <v>1.2582889650588394</v>
      </c>
      <c r="J192" s="186">
        <v>465</v>
      </c>
      <c r="K192" s="187">
        <v>1.6616915728935304</v>
      </c>
      <c r="L192" s="186">
        <v>1411</v>
      </c>
      <c r="M192" s="187">
        <v>1.7298848401932649</v>
      </c>
      <c r="N192" s="188"/>
      <c r="O192" s="40"/>
      <c r="P192" s="262"/>
      <c r="Q192" s="262"/>
      <c r="R192" s="263"/>
      <c r="S192" s="262"/>
      <c r="T192" s="262"/>
      <c r="U192" s="263"/>
      <c r="V192" s="262"/>
      <c r="W192" s="262"/>
      <c r="X192" s="263"/>
    </row>
    <row r="193" spans="1:28" ht="11.45" customHeight="1" x14ac:dyDescent="0.25">
      <c r="A193" s="183"/>
      <c r="B193" s="362"/>
      <c r="C193" s="364"/>
      <c r="D193" s="184">
        <v>23</v>
      </c>
      <c r="E193" s="185" t="s">
        <v>49</v>
      </c>
      <c r="F193" s="1">
        <v>9</v>
      </c>
      <c r="G193" s="2">
        <v>2.546656049080946</v>
      </c>
      <c r="H193" s="186">
        <v>77</v>
      </c>
      <c r="I193" s="187">
        <v>1.3492888319779768</v>
      </c>
      <c r="J193" s="186">
        <v>466</v>
      </c>
      <c r="K193" s="187">
        <v>1.7585434368924977</v>
      </c>
      <c r="L193" s="186">
        <v>1506</v>
      </c>
      <c r="M193" s="187">
        <v>1.9622306460468468</v>
      </c>
      <c r="N193" s="188"/>
      <c r="O193" s="32"/>
      <c r="P193" s="259"/>
      <c r="Q193" s="260"/>
      <c r="R193" s="261"/>
      <c r="S193" s="259"/>
      <c r="T193" s="260"/>
      <c r="U193" s="259"/>
      <c r="V193" s="259"/>
      <c r="W193" s="260"/>
      <c r="X193" s="259"/>
    </row>
    <row r="194" spans="1:28" ht="11.45" customHeight="1" x14ac:dyDescent="0.25">
      <c r="A194" s="111"/>
      <c r="B194" s="365"/>
      <c r="C194" s="366"/>
      <c r="D194" s="201"/>
      <c r="E194" s="202" t="s">
        <v>4</v>
      </c>
      <c r="F194" s="3">
        <v>362</v>
      </c>
      <c r="G194" s="4">
        <v>100</v>
      </c>
      <c r="H194" s="203">
        <v>6318</v>
      </c>
      <c r="I194" s="204">
        <v>100</v>
      </c>
      <c r="J194" s="203">
        <v>27655</v>
      </c>
      <c r="K194" s="204">
        <v>100</v>
      </c>
      <c r="L194" s="203">
        <v>84913</v>
      </c>
      <c r="M194" s="204">
        <v>100</v>
      </c>
      <c r="N194" s="188"/>
      <c r="O194" s="37"/>
      <c r="P194" s="245"/>
      <c r="Q194" s="220"/>
      <c r="R194" s="245"/>
      <c r="S194" s="245"/>
      <c r="T194" s="220"/>
      <c r="U194" s="245"/>
      <c r="V194" s="245"/>
      <c r="W194" s="220"/>
      <c r="X194" s="245"/>
    </row>
    <row r="195" spans="1:28" ht="12" customHeight="1" x14ac:dyDescent="0.25">
      <c r="A195" s="183" t="s">
        <v>13</v>
      </c>
      <c r="B195" s="367" t="s">
        <v>109</v>
      </c>
      <c r="C195" s="368" t="s">
        <v>286</v>
      </c>
      <c r="D195" s="221">
        <v>0</v>
      </c>
      <c r="E195" s="222" t="s">
        <v>43</v>
      </c>
      <c r="F195" s="7">
        <v>158</v>
      </c>
      <c r="G195" s="8">
        <v>44.055351582831719</v>
      </c>
      <c r="H195" s="223">
        <v>2970</v>
      </c>
      <c r="I195" s="224">
        <v>46.716097457281663</v>
      </c>
      <c r="J195" s="223">
        <v>12458</v>
      </c>
      <c r="K195" s="224">
        <v>45.080992344912083</v>
      </c>
      <c r="L195" s="223">
        <v>38660</v>
      </c>
      <c r="M195" s="224">
        <v>45.669204841948371</v>
      </c>
      <c r="N195" s="188"/>
      <c r="O195" s="38"/>
      <c r="P195" s="246"/>
      <c r="Q195" s="247"/>
      <c r="R195" s="246"/>
      <c r="S195" s="246"/>
      <c r="T195" s="247"/>
      <c r="U195" s="246"/>
      <c r="V195" s="246"/>
      <c r="W195" s="247"/>
      <c r="X195" s="246"/>
    </row>
    <row r="196" spans="1:28" ht="12" customHeight="1" x14ac:dyDescent="0.25">
      <c r="A196" s="183"/>
      <c r="B196" s="361"/>
      <c r="C196" s="363"/>
      <c r="D196" s="184">
        <v>1.5</v>
      </c>
      <c r="E196" s="255" t="s">
        <v>44</v>
      </c>
      <c r="F196" s="1">
        <v>127</v>
      </c>
      <c r="G196" s="2">
        <v>34.986771354817314</v>
      </c>
      <c r="H196" s="186">
        <v>2278</v>
      </c>
      <c r="I196" s="187">
        <v>36.014877309799168</v>
      </c>
      <c r="J196" s="186">
        <v>9560</v>
      </c>
      <c r="K196" s="187">
        <v>34.336179643341737</v>
      </c>
      <c r="L196" s="186">
        <v>29871</v>
      </c>
      <c r="M196" s="187">
        <v>34.223184012586216</v>
      </c>
      <c r="N196" s="188"/>
      <c r="O196" s="32"/>
      <c r="P196" s="189"/>
      <c r="Q196" s="190"/>
      <c r="R196" s="189"/>
      <c r="S196" s="189"/>
      <c r="T196" s="190"/>
      <c r="U196" s="189"/>
      <c r="V196" s="189"/>
      <c r="W196" s="190"/>
      <c r="X196" s="189"/>
    </row>
    <row r="197" spans="1:28" ht="12" customHeight="1" x14ac:dyDescent="0.25">
      <c r="A197" s="183"/>
      <c r="B197" s="362"/>
      <c r="C197" s="364"/>
      <c r="D197" s="184">
        <v>4</v>
      </c>
      <c r="E197" s="256" t="s">
        <v>45</v>
      </c>
      <c r="F197" s="1">
        <v>42</v>
      </c>
      <c r="G197" s="2">
        <v>11.072697077095361</v>
      </c>
      <c r="H197" s="186">
        <v>657</v>
      </c>
      <c r="I197" s="187">
        <v>10.703071339398448</v>
      </c>
      <c r="J197" s="186">
        <v>3132</v>
      </c>
      <c r="K197" s="187">
        <v>11.285835918071845</v>
      </c>
      <c r="L197" s="186">
        <v>9533</v>
      </c>
      <c r="M197" s="187">
        <v>11.373340668914999</v>
      </c>
      <c r="N197" s="188"/>
      <c r="O197" s="33"/>
      <c r="P197" s="194"/>
      <c r="Q197" s="193"/>
      <c r="R197" s="194"/>
      <c r="S197" s="194"/>
      <c r="T197" s="193"/>
      <c r="U197" s="194"/>
      <c r="V197" s="194"/>
      <c r="W197" s="193"/>
      <c r="X197" s="194"/>
    </row>
    <row r="198" spans="1:28" ht="12" customHeight="1" x14ac:dyDescent="0.25">
      <c r="A198" s="183"/>
      <c r="B198" s="362"/>
      <c r="C198" s="364"/>
      <c r="D198" s="184">
        <v>8</v>
      </c>
      <c r="E198" s="256" t="s">
        <v>46</v>
      </c>
      <c r="F198" s="1">
        <v>21</v>
      </c>
      <c r="G198" s="2">
        <v>5.7170987383857899</v>
      </c>
      <c r="H198" s="186">
        <v>214</v>
      </c>
      <c r="I198" s="187">
        <v>3.235716975082171</v>
      </c>
      <c r="J198" s="186">
        <v>1282</v>
      </c>
      <c r="K198" s="187">
        <v>4.6931416317952968</v>
      </c>
      <c r="L198" s="186">
        <v>3550</v>
      </c>
      <c r="M198" s="187">
        <v>4.391869410987927</v>
      </c>
      <c r="N198" s="188"/>
      <c r="O198" s="31">
        <v>2.1389015173659116</v>
      </c>
      <c r="P198" s="195">
        <v>1.7765614985434073</v>
      </c>
      <c r="Q198" s="196" t="s">
        <v>362</v>
      </c>
      <c r="R198" s="197">
        <v>0.10754696772872749</v>
      </c>
      <c r="S198" s="195">
        <v>2.1292368504782804</v>
      </c>
      <c r="T198" s="196" t="s">
        <v>362</v>
      </c>
      <c r="U198" s="197">
        <v>2.4643601201608202E-3</v>
      </c>
      <c r="V198" s="195">
        <v>2.0597938117253887</v>
      </c>
      <c r="W198" s="196" t="s">
        <v>362</v>
      </c>
      <c r="X198" s="197">
        <v>2.0713422733982301E-2</v>
      </c>
    </row>
    <row r="199" spans="1:28" ht="12" customHeight="1" x14ac:dyDescent="0.25">
      <c r="A199" s="183"/>
      <c r="B199" s="362"/>
      <c r="C199" s="364"/>
      <c r="D199" s="184">
        <v>13</v>
      </c>
      <c r="E199" s="256" t="s">
        <v>47</v>
      </c>
      <c r="F199" s="1">
        <v>7</v>
      </c>
      <c r="G199" s="2">
        <v>2.1571265492428595</v>
      </c>
      <c r="H199" s="186">
        <v>116</v>
      </c>
      <c r="I199" s="187">
        <v>1.7854151178144144</v>
      </c>
      <c r="J199" s="186">
        <v>621</v>
      </c>
      <c r="K199" s="187">
        <v>2.2498429785945273</v>
      </c>
      <c r="L199" s="186">
        <v>1657</v>
      </c>
      <c r="M199" s="187">
        <v>2.1146680859906644</v>
      </c>
      <c r="N199" s="188"/>
      <c r="O199" s="32"/>
      <c r="P199" s="198" t="s">
        <v>366</v>
      </c>
      <c r="Q199" s="199"/>
      <c r="R199" s="199"/>
      <c r="S199" s="198" t="s">
        <v>366</v>
      </c>
      <c r="T199" s="199"/>
      <c r="U199" s="199"/>
      <c r="V199" s="198" t="s">
        <v>366</v>
      </c>
      <c r="W199" s="200"/>
      <c r="X199" s="200"/>
      <c r="Z199" s="157">
        <v>3</v>
      </c>
      <c r="AA199" s="157">
        <v>3</v>
      </c>
      <c r="AB199" s="157">
        <v>3</v>
      </c>
    </row>
    <row r="200" spans="1:28" ht="12" customHeight="1" x14ac:dyDescent="0.25">
      <c r="A200" s="183"/>
      <c r="B200" s="362"/>
      <c r="C200" s="364"/>
      <c r="D200" s="184">
        <v>18</v>
      </c>
      <c r="E200" s="256" t="s">
        <v>48</v>
      </c>
      <c r="F200" s="1">
        <v>2</v>
      </c>
      <c r="G200" s="2">
        <v>0.58243733933670827</v>
      </c>
      <c r="H200" s="186">
        <v>41</v>
      </c>
      <c r="I200" s="187">
        <v>0.76109704292948832</v>
      </c>
      <c r="J200" s="186">
        <v>258</v>
      </c>
      <c r="K200" s="187">
        <v>0.93183839615374997</v>
      </c>
      <c r="L200" s="186">
        <v>749</v>
      </c>
      <c r="M200" s="187">
        <v>0.94245129164890939</v>
      </c>
      <c r="N200" s="188"/>
      <c r="O200" s="40"/>
      <c r="P200" s="258"/>
      <c r="Q200" s="196"/>
      <c r="R200" s="259"/>
      <c r="S200" s="258"/>
      <c r="T200" s="196"/>
      <c r="U200" s="259"/>
      <c r="V200" s="258"/>
      <c r="W200" s="196"/>
      <c r="X200" s="259"/>
    </row>
    <row r="201" spans="1:28" ht="12" customHeight="1" x14ac:dyDescent="0.25">
      <c r="A201" s="183"/>
      <c r="B201" s="362"/>
      <c r="C201" s="364"/>
      <c r="D201" s="184">
        <v>23</v>
      </c>
      <c r="E201" s="185" t="s">
        <v>49</v>
      </c>
      <c r="F201" s="1">
        <v>6</v>
      </c>
      <c r="G201" s="2">
        <v>1.4285173582904087</v>
      </c>
      <c r="H201" s="186">
        <v>51</v>
      </c>
      <c r="I201" s="187">
        <v>0.78372475769879824</v>
      </c>
      <c r="J201" s="186">
        <v>377</v>
      </c>
      <c r="K201" s="187">
        <v>1.4221690871160046</v>
      </c>
      <c r="L201" s="186">
        <v>991</v>
      </c>
      <c r="M201" s="187">
        <v>1.2852816879362994</v>
      </c>
      <c r="N201" s="188"/>
      <c r="O201" s="32"/>
      <c r="P201" s="259"/>
      <c r="Q201" s="260"/>
      <c r="R201" s="261"/>
      <c r="S201" s="259"/>
      <c r="T201" s="260"/>
      <c r="U201" s="259"/>
      <c r="V201" s="259"/>
      <c r="W201" s="260"/>
      <c r="X201" s="259"/>
    </row>
    <row r="202" spans="1:28" ht="12" customHeight="1" x14ac:dyDescent="0.25">
      <c r="A202" s="183"/>
      <c r="B202" s="365"/>
      <c r="C202" s="366"/>
      <c r="D202" s="201"/>
      <c r="E202" s="202" t="s">
        <v>4</v>
      </c>
      <c r="F202" s="3">
        <v>363</v>
      </c>
      <c r="G202" s="4">
        <v>100</v>
      </c>
      <c r="H202" s="203">
        <v>6327</v>
      </c>
      <c r="I202" s="204">
        <v>100</v>
      </c>
      <c r="J202" s="203">
        <v>27688</v>
      </c>
      <c r="K202" s="204">
        <v>100</v>
      </c>
      <c r="L202" s="203">
        <v>85011</v>
      </c>
      <c r="M202" s="204">
        <v>100</v>
      </c>
      <c r="N202" s="188"/>
      <c r="O202" s="37"/>
      <c r="P202" s="245"/>
      <c r="Q202" s="220"/>
      <c r="R202" s="245"/>
      <c r="S202" s="245"/>
      <c r="T202" s="220"/>
      <c r="U202" s="245"/>
      <c r="V202" s="245"/>
      <c r="W202" s="220"/>
      <c r="X202" s="245"/>
    </row>
    <row r="203" spans="1:28" ht="12.95" customHeight="1" x14ac:dyDescent="0.25">
      <c r="A203" s="183"/>
      <c r="B203" s="361" t="s">
        <v>232</v>
      </c>
      <c r="C203" s="264" t="s">
        <v>260</v>
      </c>
      <c r="D203" s="184"/>
      <c r="E203" s="185"/>
      <c r="F203" s="186"/>
      <c r="G203" s="187"/>
      <c r="H203" s="186"/>
      <c r="I203" s="187"/>
      <c r="J203" s="186"/>
      <c r="K203" s="187"/>
      <c r="L203" s="186"/>
      <c r="M203" s="187"/>
      <c r="N203" s="188"/>
      <c r="O203" s="35"/>
      <c r="P203" s="189"/>
      <c r="Q203" s="190"/>
      <c r="R203" s="189"/>
      <c r="S203" s="189"/>
      <c r="T203" s="190"/>
      <c r="U203" s="189"/>
      <c r="V203" s="189"/>
      <c r="W203" s="190"/>
      <c r="X203" s="189"/>
    </row>
    <row r="204" spans="1:28" ht="12.95" customHeight="1" x14ac:dyDescent="0.25">
      <c r="A204" s="183"/>
      <c r="B204" s="362"/>
      <c r="C204" s="410" t="s">
        <v>311</v>
      </c>
      <c r="D204" s="410"/>
      <c r="E204" s="410"/>
      <c r="F204" s="265"/>
      <c r="G204" s="265"/>
      <c r="H204" s="186"/>
      <c r="I204" s="187"/>
      <c r="J204" s="186"/>
      <c r="K204" s="187"/>
      <c r="L204" s="186"/>
      <c r="M204" s="187"/>
      <c r="N204" s="188"/>
      <c r="O204" s="31">
        <v>94.308325336903735</v>
      </c>
      <c r="P204" s="195">
        <v>75.339103925606452</v>
      </c>
      <c r="Q204" s="196" t="s">
        <v>360</v>
      </c>
      <c r="R204" s="197">
        <v>0.2141128490195541</v>
      </c>
      <c r="S204" s="195">
        <v>85.198000128812296</v>
      </c>
      <c r="T204" s="196" t="s">
        <v>362</v>
      </c>
      <c r="U204" s="197">
        <v>9.2058534830705085E-2</v>
      </c>
      <c r="V204" s="195">
        <v>85.132648017836445</v>
      </c>
      <c r="W204" s="196" t="s">
        <v>362</v>
      </c>
      <c r="X204" s="197">
        <v>9.3539931936024154E-2</v>
      </c>
    </row>
    <row r="205" spans="1:28" ht="12.95" customHeight="1" x14ac:dyDescent="0.25">
      <c r="A205" s="183"/>
      <c r="B205" s="362"/>
      <c r="C205" s="410"/>
      <c r="D205" s="410"/>
      <c r="E205" s="410"/>
      <c r="F205" s="265"/>
      <c r="G205" s="265"/>
      <c r="H205" s="186"/>
      <c r="I205" s="187"/>
      <c r="J205" s="186"/>
      <c r="K205" s="187"/>
      <c r="L205" s="186"/>
      <c r="M205" s="187"/>
      <c r="N205" s="188"/>
      <c r="O205" s="32"/>
      <c r="P205" s="198" t="s">
        <v>271</v>
      </c>
      <c r="Q205" s="199"/>
      <c r="R205" s="199"/>
      <c r="S205" s="198" t="s">
        <v>366</v>
      </c>
      <c r="T205" s="199"/>
      <c r="U205" s="199"/>
      <c r="V205" s="198" t="s">
        <v>366</v>
      </c>
      <c r="W205" s="200"/>
      <c r="X205" s="200"/>
      <c r="Z205" s="157">
        <v>4</v>
      </c>
      <c r="AA205" s="157">
        <v>3</v>
      </c>
      <c r="AB205" s="157">
        <v>3</v>
      </c>
    </row>
    <row r="206" spans="1:28" ht="12.95" customHeight="1" x14ac:dyDescent="0.25">
      <c r="A206" s="266"/>
      <c r="B206" s="267"/>
      <c r="C206" s="411"/>
      <c r="D206" s="411"/>
      <c r="E206" s="411"/>
      <c r="F206" s="268"/>
      <c r="G206" s="268"/>
      <c r="H206" s="269"/>
      <c r="I206" s="270"/>
      <c r="J206" s="269"/>
      <c r="K206" s="270"/>
      <c r="L206" s="269"/>
      <c r="M206" s="270"/>
      <c r="N206" s="188"/>
      <c r="O206" s="41"/>
      <c r="P206" s="271"/>
      <c r="Q206" s="271"/>
      <c r="R206" s="271"/>
      <c r="S206" s="271"/>
      <c r="T206" s="271"/>
      <c r="U206" s="271"/>
      <c r="V206" s="272"/>
      <c r="W206" s="272"/>
      <c r="X206" s="272"/>
    </row>
    <row r="207" spans="1:28" s="182" customFormat="1" ht="15" customHeight="1" x14ac:dyDescent="0.25">
      <c r="A207" s="232" t="s">
        <v>114</v>
      </c>
      <c r="B207" s="233"/>
      <c r="C207" s="234"/>
      <c r="D207" s="234"/>
      <c r="E207" s="233"/>
      <c r="F207" s="233"/>
      <c r="G207" s="233"/>
      <c r="H207" s="233"/>
      <c r="I207" s="233"/>
      <c r="J207" s="233"/>
      <c r="K207" s="233"/>
      <c r="L207" s="233"/>
      <c r="M207" s="233"/>
      <c r="N207" s="181"/>
      <c r="O207" s="235"/>
      <c r="P207" s="236"/>
      <c r="Q207" s="236"/>
      <c r="R207" s="236"/>
      <c r="S207" s="236"/>
      <c r="T207" s="236"/>
      <c r="U207" s="236"/>
      <c r="V207" s="236"/>
      <c r="W207" s="236"/>
      <c r="X207" s="236"/>
      <c r="Z207" s="177"/>
      <c r="AA207" s="177"/>
      <c r="AB207" s="177"/>
    </row>
    <row r="208" spans="1:28" ht="12" customHeight="1" x14ac:dyDescent="0.25">
      <c r="A208" s="183" t="s">
        <v>0</v>
      </c>
      <c r="B208" s="361" t="s">
        <v>110</v>
      </c>
      <c r="C208" s="363" t="s">
        <v>197</v>
      </c>
      <c r="D208" s="184">
        <v>1</v>
      </c>
      <c r="E208" s="185" t="s">
        <v>1</v>
      </c>
      <c r="F208" s="1">
        <v>11</v>
      </c>
      <c r="G208" s="2">
        <v>3.3197634243917737</v>
      </c>
      <c r="H208" s="186">
        <v>319</v>
      </c>
      <c r="I208" s="187">
        <v>5.6695559755567349</v>
      </c>
      <c r="J208" s="186">
        <v>1055</v>
      </c>
      <c r="K208" s="187">
        <v>4.0166613175898638</v>
      </c>
      <c r="L208" s="186">
        <v>4368</v>
      </c>
      <c r="M208" s="187">
        <v>5.9142070441267363</v>
      </c>
      <c r="N208" s="188"/>
      <c r="O208" s="32"/>
      <c r="P208" s="189"/>
      <c r="Q208" s="190"/>
      <c r="R208" s="189"/>
      <c r="S208" s="189"/>
      <c r="T208" s="190"/>
      <c r="U208" s="189"/>
      <c r="V208" s="189"/>
      <c r="W208" s="190"/>
      <c r="X208" s="189"/>
    </row>
    <row r="209" spans="1:28" ht="12" customHeight="1" x14ac:dyDescent="0.25">
      <c r="A209" s="183"/>
      <c r="B209" s="362"/>
      <c r="C209" s="364"/>
      <c r="D209" s="184">
        <v>2</v>
      </c>
      <c r="E209" s="185" t="s">
        <v>2</v>
      </c>
      <c r="F209" s="1">
        <v>87</v>
      </c>
      <c r="G209" s="2">
        <v>23.902179226379538</v>
      </c>
      <c r="H209" s="186">
        <v>1464</v>
      </c>
      <c r="I209" s="187">
        <v>22.691972409132433</v>
      </c>
      <c r="J209" s="186">
        <v>5003</v>
      </c>
      <c r="K209" s="187">
        <v>18.368396076535024</v>
      </c>
      <c r="L209" s="186">
        <v>19497</v>
      </c>
      <c r="M209" s="187">
        <v>22.900810580632186</v>
      </c>
      <c r="N209" s="188"/>
      <c r="O209" s="33"/>
      <c r="P209" s="194"/>
      <c r="Q209" s="193"/>
      <c r="R209" s="194"/>
      <c r="S209" s="194"/>
      <c r="T209" s="193"/>
      <c r="U209" s="194"/>
      <c r="V209" s="194"/>
      <c r="W209" s="193"/>
      <c r="X209" s="194"/>
    </row>
    <row r="210" spans="1:28" ht="12" customHeight="1" x14ac:dyDescent="0.25">
      <c r="A210" s="183"/>
      <c r="B210" s="362"/>
      <c r="C210" s="364"/>
      <c r="D210" s="184">
        <v>3</v>
      </c>
      <c r="E210" s="185" t="s">
        <v>3</v>
      </c>
      <c r="F210" s="1">
        <v>125</v>
      </c>
      <c r="G210" s="2">
        <v>34.789197894582429</v>
      </c>
      <c r="H210" s="186">
        <v>2041</v>
      </c>
      <c r="I210" s="187">
        <v>31.908397014991628</v>
      </c>
      <c r="J210" s="186">
        <v>8240</v>
      </c>
      <c r="K210" s="187">
        <v>29.852375954996841</v>
      </c>
      <c r="L210" s="186">
        <v>26296</v>
      </c>
      <c r="M210" s="187">
        <v>30.705534135945157</v>
      </c>
      <c r="N210" s="188"/>
      <c r="O210" s="31">
        <v>3.0744715337948318</v>
      </c>
      <c r="P210" s="195">
        <v>3.0569899024008018</v>
      </c>
      <c r="Q210" s="196" t="s">
        <v>362</v>
      </c>
      <c r="R210" s="197">
        <v>1.9069012978722981E-2</v>
      </c>
      <c r="S210" s="195">
        <v>3.213608479391167</v>
      </c>
      <c r="T210" s="196" t="s">
        <v>361</v>
      </c>
      <c r="U210" s="197">
        <v>-0.15796863505849815</v>
      </c>
      <c r="V210" s="195">
        <v>3.0575022357048671</v>
      </c>
      <c r="W210" s="196" t="s">
        <v>362</v>
      </c>
      <c r="X210" s="197">
        <v>1.8232455195483849E-2</v>
      </c>
    </row>
    <row r="211" spans="1:28" ht="12" customHeight="1" x14ac:dyDescent="0.25">
      <c r="A211" s="183"/>
      <c r="B211" s="362"/>
      <c r="C211" s="364"/>
      <c r="D211" s="184">
        <v>4</v>
      </c>
      <c r="E211" s="185" t="s">
        <v>228</v>
      </c>
      <c r="F211" s="1">
        <v>136</v>
      </c>
      <c r="G211" s="2">
        <v>37.988859454646523</v>
      </c>
      <c r="H211" s="186">
        <v>2499</v>
      </c>
      <c r="I211" s="187">
        <v>39.730074600322958</v>
      </c>
      <c r="J211" s="186">
        <v>13432</v>
      </c>
      <c r="K211" s="187">
        <v>47.762566650862937</v>
      </c>
      <c r="L211" s="186">
        <v>34886</v>
      </c>
      <c r="M211" s="187">
        <v>40.479448239310244</v>
      </c>
      <c r="N211" s="188"/>
      <c r="O211" s="32"/>
      <c r="P211" s="198" t="s">
        <v>366</v>
      </c>
      <c r="Q211" s="199"/>
      <c r="R211" s="199"/>
      <c r="S211" s="198" t="s">
        <v>272</v>
      </c>
      <c r="T211" s="199"/>
      <c r="U211" s="199"/>
      <c r="V211" s="198" t="s">
        <v>366</v>
      </c>
      <c r="W211" s="200"/>
      <c r="X211" s="200"/>
      <c r="Z211" s="157">
        <v>3</v>
      </c>
      <c r="AA211" s="157">
        <v>2</v>
      </c>
      <c r="AB211" s="157">
        <v>3</v>
      </c>
    </row>
    <row r="212" spans="1:28" ht="12" customHeight="1" x14ac:dyDescent="0.25">
      <c r="A212" s="183"/>
      <c r="B212" s="365"/>
      <c r="C212" s="366"/>
      <c r="D212" s="201"/>
      <c r="E212" s="202" t="s">
        <v>4</v>
      </c>
      <c r="F212" s="3">
        <v>359</v>
      </c>
      <c r="G212" s="4">
        <v>100</v>
      </c>
      <c r="H212" s="203">
        <v>6323</v>
      </c>
      <c r="I212" s="204">
        <v>100</v>
      </c>
      <c r="J212" s="203">
        <v>27730</v>
      </c>
      <c r="K212" s="204">
        <v>100</v>
      </c>
      <c r="L212" s="203">
        <v>85047</v>
      </c>
      <c r="M212" s="204">
        <v>100</v>
      </c>
      <c r="N212" s="188"/>
      <c r="O212" s="34"/>
      <c r="P212" s="205"/>
      <c r="Q212" s="206"/>
      <c r="R212" s="205"/>
      <c r="S212" s="205"/>
      <c r="T212" s="206"/>
      <c r="U212" s="205"/>
      <c r="V212" s="205"/>
      <c r="W212" s="206"/>
      <c r="X212" s="205"/>
    </row>
    <row r="213" spans="1:28" ht="12" customHeight="1" x14ac:dyDescent="0.25">
      <c r="A213" s="183" t="s">
        <v>5</v>
      </c>
      <c r="B213" s="361" t="s">
        <v>111</v>
      </c>
      <c r="C213" s="363" t="s">
        <v>198</v>
      </c>
      <c r="D213" s="184">
        <v>1</v>
      </c>
      <c r="E213" s="185" t="s">
        <v>1</v>
      </c>
      <c r="F213" s="1">
        <v>15</v>
      </c>
      <c r="G213" s="2">
        <v>4.5272936498364684</v>
      </c>
      <c r="H213" s="186">
        <v>260</v>
      </c>
      <c r="I213" s="187">
        <v>4.661234842402231</v>
      </c>
      <c r="J213" s="186">
        <v>1134</v>
      </c>
      <c r="K213" s="187">
        <v>4.2410263283109453</v>
      </c>
      <c r="L213" s="186">
        <v>3745</v>
      </c>
      <c r="M213" s="187">
        <v>5.1819723228772849</v>
      </c>
      <c r="N213" s="188"/>
      <c r="O213" s="32"/>
      <c r="P213" s="207"/>
      <c r="Q213" s="208"/>
      <c r="R213" s="207"/>
      <c r="S213" s="207"/>
      <c r="T213" s="208"/>
      <c r="U213" s="207"/>
      <c r="V213" s="207"/>
      <c r="W213" s="208"/>
      <c r="X213" s="207"/>
    </row>
    <row r="214" spans="1:28" ht="12" customHeight="1" x14ac:dyDescent="0.25">
      <c r="A214" s="111"/>
      <c r="B214" s="378"/>
      <c r="C214" s="364"/>
      <c r="D214" s="184">
        <v>2</v>
      </c>
      <c r="E214" s="185" t="s">
        <v>2</v>
      </c>
      <c r="F214" s="1">
        <v>81</v>
      </c>
      <c r="G214" s="2">
        <v>21.466677081929678</v>
      </c>
      <c r="H214" s="186">
        <v>1366</v>
      </c>
      <c r="I214" s="187">
        <v>22.259112052119352</v>
      </c>
      <c r="J214" s="186">
        <v>5610</v>
      </c>
      <c r="K214" s="187">
        <v>20.543650590534792</v>
      </c>
      <c r="L214" s="186">
        <v>19333</v>
      </c>
      <c r="M214" s="187">
        <v>23.152170666687972</v>
      </c>
      <c r="N214" s="188"/>
      <c r="O214" s="33"/>
      <c r="P214" s="210"/>
      <c r="Q214" s="209"/>
      <c r="R214" s="210"/>
      <c r="S214" s="210"/>
      <c r="T214" s="209"/>
      <c r="U214" s="210"/>
      <c r="V214" s="210"/>
      <c r="W214" s="209"/>
      <c r="X214" s="210"/>
    </row>
    <row r="215" spans="1:28" ht="12" customHeight="1" x14ac:dyDescent="0.25">
      <c r="A215" s="111"/>
      <c r="B215" s="378"/>
      <c r="C215" s="364"/>
      <c r="D215" s="184">
        <v>3</v>
      </c>
      <c r="E215" s="185" t="s">
        <v>3</v>
      </c>
      <c r="F215" s="1">
        <v>136</v>
      </c>
      <c r="G215" s="2">
        <v>38.348592554912912</v>
      </c>
      <c r="H215" s="186">
        <v>2379</v>
      </c>
      <c r="I215" s="187">
        <v>36.623877049369547</v>
      </c>
      <c r="J215" s="186">
        <v>9436</v>
      </c>
      <c r="K215" s="187">
        <v>34.133950186679684</v>
      </c>
      <c r="L215" s="186">
        <v>30326</v>
      </c>
      <c r="M215" s="187">
        <v>35.20305230550624</v>
      </c>
      <c r="N215" s="188"/>
      <c r="O215" s="31">
        <v>3.0513617233171826</v>
      </c>
      <c r="P215" s="195">
        <v>3.0487419431919265</v>
      </c>
      <c r="Q215" s="196" t="s">
        <v>362</v>
      </c>
      <c r="R215" s="197">
        <v>2.9856766066837302E-3</v>
      </c>
      <c r="S215" s="195">
        <v>3.1205566964727569</v>
      </c>
      <c r="T215" s="196" t="s">
        <v>362</v>
      </c>
      <c r="U215" s="197">
        <v>-7.8804851546360966E-2</v>
      </c>
      <c r="V215" s="195">
        <v>3.0294668939255662</v>
      </c>
      <c r="W215" s="196" t="s">
        <v>362</v>
      </c>
      <c r="X215" s="197">
        <v>2.444535380460152E-2</v>
      </c>
    </row>
    <row r="216" spans="1:28" ht="12" customHeight="1" x14ac:dyDescent="0.25">
      <c r="A216" s="111"/>
      <c r="B216" s="378"/>
      <c r="C216" s="364"/>
      <c r="D216" s="184">
        <v>4</v>
      </c>
      <c r="E216" s="185" t="s">
        <v>228</v>
      </c>
      <c r="F216" s="1">
        <v>128</v>
      </c>
      <c r="G216" s="2">
        <v>35.657436713321175</v>
      </c>
      <c r="H216" s="186">
        <v>2304</v>
      </c>
      <c r="I216" s="187">
        <v>36.45577605611264</v>
      </c>
      <c r="J216" s="186">
        <v>11487</v>
      </c>
      <c r="K216" s="187">
        <v>41.081372894460237</v>
      </c>
      <c r="L216" s="186">
        <v>31434</v>
      </c>
      <c r="M216" s="187">
        <v>36.462804704943089</v>
      </c>
      <c r="N216" s="188"/>
      <c r="O216" s="32"/>
      <c r="P216" s="198" t="s">
        <v>366</v>
      </c>
      <c r="Q216" s="199"/>
      <c r="R216" s="199"/>
      <c r="S216" s="198" t="s">
        <v>366</v>
      </c>
      <c r="T216" s="199"/>
      <c r="U216" s="199"/>
      <c r="V216" s="198" t="s">
        <v>366</v>
      </c>
      <c r="W216" s="200"/>
      <c r="X216" s="200"/>
      <c r="Z216" s="157">
        <v>3</v>
      </c>
      <c r="AA216" s="157">
        <v>3</v>
      </c>
      <c r="AB216" s="157">
        <v>3</v>
      </c>
    </row>
    <row r="217" spans="1:28" ht="12" customHeight="1" x14ac:dyDescent="0.25">
      <c r="A217" s="111"/>
      <c r="B217" s="379"/>
      <c r="C217" s="380"/>
      <c r="D217" s="211"/>
      <c r="E217" s="212" t="s">
        <v>4</v>
      </c>
      <c r="F217" s="5">
        <v>360</v>
      </c>
      <c r="G217" s="6">
        <v>100</v>
      </c>
      <c r="H217" s="213">
        <v>6309</v>
      </c>
      <c r="I217" s="214">
        <v>100</v>
      </c>
      <c r="J217" s="213">
        <v>27667</v>
      </c>
      <c r="K217" s="214">
        <v>100</v>
      </c>
      <c r="L217" s="213">
        <v>84838</v>
      </c>
      <c r="M217" s="214">
        <v>100</v>
      </c>
      <c r="N217" s="188"/>
      <c r="O217" s="34"/>
      <c r="P217" s="215"/>
      <c r="Q217" s="206"/>
      <c r="R217" s="215"/>
      <c r="S217" s="215"/>
      <c r="T217" s="206"/>
      <c r="U217" s="215"/>
      <c r="V217" s="215"/>
      <c r="W217" s="206"/>
      <c r="X217" s="215"/>
    </row>
    <row r="218" spans="1:28" ht="12" customHeight="1" x14ac:dyDescent="0.25">
      <c r="A218" s="183" t="s">
        <v>13</v>
      </c>
      <c r="B218" s="361" t="s">
        <v>112</v>
      </c>
      <c r="C218" s="363" t="s">
        <v>199</v>
      </c>
      <c r="D218" s="184">
        <v>1</v>
      </c>
      <c r="E218" s="185" t="s">
        <v>1</v>
      </c>
      <c r="F218" s="1">
        <v>20</v>
      </c>
      <c r="G218" s="2">
        <v>5.9294427511677199</v>
      </c>
      <c r="H218" s="186">
        <v>344</v>
      </c>
      <c r="I218" s="187">
        <v>6.0093898002586785</v>
      </c>
      <c r="J218" s="186">
        <v>1612</v>
      </c>
      <c r="K218" s="187">
        <v>6.0544649039879026</v>
      </c>
      <c r="L218" s="186">
        <v>5217</v>
      </c>
      <c r="M218" s="187">
        <v>6.8524042744544644</v>
      </c>
      <c r="N218" s="188"/>
      <c r="O218" s="32"/>
      <c r="P218" s="207"/>
      <c r="Q218" s="208"/>
      <c r="R218" s="207"/>
      <c r="S218" s="207"/>
      <c r="T218" s="208"/>
      <c r="U218" s="207"/>
      <c r="V218" s="207"/>
      <c r="W218" s="208"/>
      <c r="X218" s="207"/>
    </row>
    <row r="219" spans="1:28" ht="12" customHeight="1" x14ac:dyDescent="0.25">
      <c r="A219" s="111"/>
      <c r="B219" s="378"/>
      <c r="C219" s="364"/>
      <c r="D219" s="184">
        <v>2</v>
      </c>
      <c r="E219" s="185" t="s">
        <v>2</v>
      </c>
      <c r="F219" s="1">
        <v>83</v>
      </c>
      <c r="G219" s="2">
        <v>23.107925850635041</v>
      </c>
      <c r="H219" s="186">
        <v>1593</v>
      </c>
      <c r="I219" s="187">
        <v>25.575674247221151</v>
      </c>
      <c r="J219" s="186">
        <v>6224</v>
      </c>
      <c r="K219" s="187">
        <v>22.779975209867569</v>
      </c>
      <c r="L219" s="186">
        <v>21782</v>
      </c>
      <c r="M219" s="187">
        <v>25.707973118677181</v>
      </c>
      <c r="N219" s="188"/>
      <c r="O219" s="33"/>
      <c r="P219" s="210"/>
      <c r="Q219" s="209"/>
      <c r="R219" s="210"/>
      <c r="S219" s="210"/>
      <c r="T219" s="209"/>
      <c r="U219" s="210"/>
      <c r="V219" s="210"/>
      <c r="W219" s="209"/>
      <c r="X219" s="210"/>
    </row>
    <row r="220" spans="1:28" ht="12" customHeight="1" x14ac:dyDescent="0.25">
      <c r="A220" s="111"/>
      <c r="B220" s="378"/>
      <c r="C220" s="364"/>
      <c r="D220" s="184">
        <v>3</v>
      </c>
      <c r="E220" s="185" t="s">
        <v>3</v>
      </c>
      <c r="F220" s="1">
        <v>134</v>
      </c>
      <c r="G220" s="2">
        <v>37.196261235748999</v>
      </c>
      <c r="H220" s="186">
        <v>2108</v>
      </c>
      <c r="I220" s="187">
        <v>32.444608450731941</v>
      </c>
      <c r="J220" s="186">
        <v>8778</v>
      </c>
      <c r="K220" s="187">
        <v>31.772827209226957</v>
      </c>
      <c r="L220" s="186">
        <v>27582</v>
      </c>
      <c r="M220" s="187">
        <v>32.118647253824896</v>
      </c>
      <c r="N220" s="188"/>
      <c r="O220" s="31">
        <v>2.9879955880947775</v>
      </c>
      <c r="P220" s="195">
        <v>2.983758736540584</v>
      </c>
      <c r="Q220" s="196" t="s">
        <v>362</v>
      </c>
      <c r="R220" s="197">
        <v>4.58966856226519E-3</v>
      </c>
      <c r="S220" s="195">
        <v>3.0450382765903052</v>
      </c>
      <c r="T220" s="196" t="s">
        <v>362</v>
      </c>
      <c r="U220" s="197">
        <v>-6.1483381485535733E-2</v>
      </c>
      <c r="V220" s="195">
        <v>2.959081936855342</v>
      </c>
      <c r="W220" s="196" t="s">
        <v>362</v>
      </c>
      <c r="X220" s="197">
        <v>3.0783642061667688E-2</v>
      </c>
    </row>
    <row r="221" spans="1:28" ht="12" customHeight="1" x14ac:dyDescent="0.25">
      <c r="A221" s="111"/>
      <c r="B221" s="378"/>
      <c r="C221" s="364"/>
      <c r="D221" s="184">
        <v>4</v>
      </c>
      <c r="E221" s="185" t="s">
        <v>228</v>
      </c>
      <c r="F221" s="1">
        <v>122</v>
      </c>
      <c r="G221" s="2">
        <v>33.766370162448503</v>
      </c>
      <c r="H221" s="186">
        <v>2262</v>
      </c>
      <c r="I221" s="187">
        <v>35.970327501791971</v>
      </c>
      <c r="J221" s="186">
        <v>11050</v>
      </c>
      <c r="K221" s="187">
        <v>39.392732676902696</v>
      </c>
      <c r="L221" s="186">
        <v>30250</v>
      </c>
      <c r="M221" s="187">
        <v>35.320975353061364</v>
      </c>
      <c r="N221" s="188"/>
      <c r="O221" s="32"/>
      <c r="P221" s="198" t="s">
        <v>366</v>
      </c>
      <c r="Q221" s="199"/>
      <c r="R221" s="199"/>
      <c r="S221" s="198" t="s">
        <v>366</v>
      </c>
      <c r="T221" s="199"/>
      <c r="U221" s="199"/>
      <c r="V221" s="198" t="s">
        <v>366</v>
      </c>
      <c r="W221" s="200"/>
      <c r="X221" s="200"/>
      <c r="Z221" s="157">
        <v>3</v>
      </c>
      <c r="AA221" s="157">
        <v>3</v>
      </c>
      <c r="AB221" s="157">
        <v>3</v>
      </c>
    </row>
    <row r="222" spans="1:28" ht="12" customHeight="1" x14ac:dyDescent="0.25">
      <c r="A222" s="111"/>
      <c r="B222" s="379"/>
      <c r="C222" s="380"/>
      <c r="D222" s="211"/>
      <c r="E222" s="212" t="s">
        <v>4</v>
      </c>
      <c r="F222" s="5">
        <v>359</v>
      </c>
      <c r="G222" s="6">
        <v>100</v>
      </c>
      <c r="H222" s="213">
        <v>6307</v>
      </c>
      <c r="I222" s="214">
        <v>100</v>
      </c>
      <c r="J222" s="213">
        <v>27664</v>
      </c>
      <c r="K222" s="214">
        <v>100</v>
      </c>
      <c r="L222" s="213">
        <v>84831</v>
      </c>
      <c r="M222" s="214">
        <v>100</v>
      </c>
      <c r="N222" s="188"/>
      <c r="O222" s="34"/>
      <c r="P222" s="215"/>
      <c r="Q222" s="206"/>
      <c r="R222" s="215"/>
      <c r="S222" s="215"/>
      <c r="T222" s="206"/>
      <c r="U222" s="215"/>
      <c r="V222" s="215"/>
      <c r="W222" s="206"/>
      <c r="X222" s="215"/>
    </row>
    <row r="223" spans="1:28" ht="12" customHeight="1" x14ac:dyDescent="0.25">
      <c r="A223" s="183" t="s">
        <v>14</v>
      </c>
      <c r="B223" s="361" t="s">
        <v>113</v>
      </c>
      <c r="C223" s="363" t="s">
        <v>200</v>
      </c>
      <c r="D223" s="184">
        <v>1</v>
      </c>
      <c r="E223" s="185" t="s">
        <v>1</v>
      </c>
      <c r="F223" s="1">
        <v>21</v>
      </c>
      <c r="G223" s="2">
        <v>5.9693800112513618</v>
      </c>
      <c r="H223" s="186">
        <v>318</v>
      </c>
      <c r="I223" s="187">
        <v>5.5933675227590118</v>
      </c>
      <c r="J223" s="186">
        <v>1920</v>
      </c>
      <c r="K223" s="187">
        <v>6.9644253637654074</v>
      </c>
      <c r="L223" s="186">
        <v>5005</v>
      </c>
      <c r="M223" s="187">
        <v>6.5937473355384579</v>
      </c>
      <c r="N223" s="188"/>
      <c r="O223" s="32"/>
      <c r="P223" s="207"/>
      <c r="Q223" s="208"/>
      <c r="R223" s="207"/>
      <c r="S223" s="207"/>
      <c r="T223" s="208"/>
      <c r="U223" s="207"/>
      <c r="V223" s="207"/>
      <c r="W223" s="208"/>
      <c r="X223" s="207"/>
    </row>
    <row r="224" spans="1:28" ht="12" customHeight="1" x14ac:dyDescent="0.25">
      <c r="A224" s="111"/>
      <c r="B224" s="378"/>
      <c r="C224" s="364"/>
      <c r="D224" s="184">
        <v>2</v>
      </c>
      <c r="E224" s="185" t="s">
        <v>2</v>
      </c>
      <c r="F224" s="1">
        <v>89</v>
      </c>
      <c r="G224" s="2">
        <v>24.439550770897174</v>
      </c>
      <c r="H224" s="186">
        <v>1508</v>
      </c>
      <c r="I224" s="187">
        <v>24.257006844550734</v>
      </c>
      <c r="J224" s="186">
        <v>8596</v>
      </c>
      <c r="K224" s="187">
        <v>31.242952211474133</v>
      </c>
      <c r="L224" s="186">
        <v>22777</v>
      </c>
      <c r="M224" s="187">
        <v>26.844914753163401</v>
      </c>
      <c r="N224" s="188"/>
      <c r="O224" s="33"/>
      <c r="P224" s="210"/>
      <c r="Q224" s="209"/>
      <c r="R224" s="210"/>
      <c r="S224" s="210"/>
      <c r="T224" s="209"/>
      <c r="U224" s="210"/>
      <c r="V224" s="210"/>
      <c r="W224" s="209"/>
      <c r="X224" s="210"/>
    </row>
    <row r="225" spans="1:28" ht="12" customHeight="1" x14ac:dyDescent="0.25">
      <c r="A225" s="111"/>
      <c r="B225" s="378"/>
      <c r="C225" s="364"/>
      <c r="D225" s="184">
        <v>3</v>
      </c>
      <c r="E225" s="185" t="s">
        <v>3</v>
      </c>
      <c r="F225" s="1">
        <v>128</v>
      </c>
      <c r="G225" s="2">
        <v>36.539396846834052</v>
      </c>
      <c r="H225" s="186">
        <v>2174</v>
      </c>
      <c r="I225" s="187">
        <v>33.794558644455989</v>
      </c>
      <c r="J225" s="186">
        <v>8064</v>
      </c>
      <c r="K225" s="187">
        <v>29.104737299326477</v>
      </c>
      <c r="L225" s="186">
        <v>27812</v>
      </c>
      <c r="M225" s="187">
        <v>32.462239683567319</v>
      </c>
      <c r="N225" s="188"/>
      <c r="O225" s="31">
        <v>2.9667336157761754</v>
      </c>
      <c r="P225" s="195">
        <v>3.0091132509817422</v>
      </c>
      <c r="Q225" s="196" t="s">
        <v>362</v>
      </c>
      <c r="R225" s="197">
        <v>-4.6550789462667233E-2</v>
      </c>
      <c r="S225" s="195">
        <v>2.8751608218638149</v>
      </c>
      <c r="T225" s="196" t="s">
        <v>362</v>
      </c>
      <c r="U225" s="197">
        <v>9.6501490612675447E-2</v>
      </c>
      <c r="V225" s="195">
        <v>2.9406668880357167</v>
      </c>
      <c r="W225" s="196" t="s">
        <v>362</v>
      </c>
      <c r="X225" s="197">
        <v>2.795777659547689E-2</v>
      </c>
    </row>
    <row r="226" spans="1:28" ht="12" customHeight="1" x14ac:dyDescent="0.25">
      <c r="A226" s="111"/>
      <c r="B226" s="378"/>
      <c r="C226" s="364"/>
      <c r="D226" s="184">
        <v>4</v>
      </c>
      <c r="E226" s="185" t="s">
        <v>228</v>
      </c>
      <c r="F226" s="1">
        <v>122</v>
      </c>
      <c r="G226" s="2">
        <v>33.051672371017659</v>
      </c>
      <c r="H226" s="186">
        <v>2304</v>
      </c>
      <c r="I226" s="187">
        <v>36.355066988238036</v>
      </c>
      <c r="J226" s="186">
        <v>9096</v>
      </c>
      <c r="K226" s="187">
        <v>32.687885125421509</v>
      </c>
      <c r="L226" s="186">
        <v>29238</v>
      </c>
      <c r="M226" s="187">
        <v>34.09909822775127</v>
      </c>
      <c r="N226" s="188"/>
      <c r="O226" s="32"/>
      <c r="P226" s="198" t="s">
        <v>366</v>
      </c>
      <c r="Q226" s="199"/>
      <c r="R226" s="199"/>
      <c r="S226" s="198" t="s">
        <v>366</v>
      </c>
      <c r="T226" s="199"/>
      <c r="U226" s="199"/>
      <c r="V226" s="198" t="s">
        <v>366</v>
      </c>
      <c r="W226" s="200"/>
      <c r="X226" s="200"/>
      <c r="Z226" s="157">
        <v>3</v>
      </c>
      <c r="AA226" s="157">
        <v>3</v>
      </c>
      <c r="AB226" s="157">
        <v>3</v>
      </c>
    </row>
    <row r="227" spans="1:28" ht="12" customHeight="1" x14ac:dyDescent="0.25">
      <c r="A227" s="248"/>
      <c r="B227" s="404"/>
      <c r="C227" s="366"/>
      <c r="D227" s="218"/>
      <c r="E227" s="202" t="s">
        <v>4</v>
      </c>
      <c r="F227" s="3">
        <v>360</v>
      </c>
      <c r="G227" s="4">
        <v>100</v>
      </c>
      <c r="H227" s="203">
        <v>6304</v>
      </c>
      <c r="I227" s="204">
        <v>100</v>
      </c>
      <c r="J227" s="203">
        <v>27676</v>
      </c>
      <c r="K227" s="204">
        <v>100</v>
      </c>
      <c r="L227" s="203">
        <v>84832</v>
      </c>
      <c r="M227" s="204">
        <v>100</v>
      </c>
      <c r="N227" s="188"/>
      <c r="O227" s="34"/>
      <c r="P227" s="215"/>
      <c r="Q227" s="206"/>
      <c r="R227" s="215"/>
      <c r="S227" s="215"/>
      <c r="T227" s="206"/>
      <c r="U227" s="215"/>
      <c r="V227" s="215"/>
      <c r="W227" s="206"/>
      <c r="X227" s="215"/>
    </row>
    <row r="228" spans="1:28" s="182" customFormat="1" ht="15" customHeight="1" x14ac:dyDescent="0.25">
      <c r="A228" s="240" t="s">
        <v>118</v>
      </c>
      <c r="B228" s="179"/>
      <c r="C228" s="180"/>
      <c r="D228" s="180"/>
      <c r="E228" s="179"/>
      <c r="F228" s="179"/>
      <c r="G228" s="179"/>
      <c r="H228" s="179"/>
      <c r="I228" s="179"/>
      <c r="J228" s="179"/>
      <c r="K228" s="179"/>
      <c r="L228" s="179"/>
      <c r="M228" s="179"/>
      <c r="N228" s="181"/>
      <c r="O228" s="273"/>
      <c r="P228" s="274"/>
      <c r="Q228" s="274"/>
      <c r="R228" s="274"/>
      <c r="S228" s="274"/>
      <c r="T228" s="274"/>
      <c r="U228" s="274"/>
      <c r="V228" s="274"/>
      <c r="W228" s="274"/>
      <c r="X228" s="274"/>
      <c r="Z228" s="177"/>
      <c r="AA228" s="177"/>
      <c r="AB228" s="177"/>
    </row>
    <row r="229" spans="1:28" ht="12" customHeight="1" x14ac:dyDescent="0.25">
      <c r="A229" s="183" t="s">
        <v>0</v>
      </c>
      <c r="B229" s="361" t="s">
        <v>115</v>
      </c>
      <c r="C229" s="363" t="s">
        <v>201</v>
      </c>
      <c r="D229" s="184">
        <v>1</v>
      </c>
      <c r="E229" s="185" t="s">
        <v>1</v>
      </c>
      <c r="F229" s="1">
        <v>6</v>
      </c>
      <c r="G229" s="2">
        <v>1.9279998116700867</v>
      </c>
      <c r="H229" s="186">
        <v>161</v>
      </c>
      <c r="I229" s="187">
        <v>2.7699388028064065</v>
      </c>
      <c r="J229" s="186">
        <v>588</v>
      </c>
      <c r="K229" s="187">
        <v>2.2197834549198467</v>
      </c>
      <c r="L229" s="186">
        <v>1661</v>
      </c>
      <c r="M229" s="187">
        <v>2.1354274582988011</v>
      </c>
      <c r="N229" s="188"/>
      <c r="O229" s="32"/>
      <c r="P229" s="189"/>
      <c r="Q229" s="190"/>
      <c r="R229" s="189"/>
      <c r="S229" s="189"/>
      <c r="T229" s="190"/>
      <c r="U229" s="189"/>
      <c r="V229" s="189"/>
      <c r="W229" s="190"/>
      <c r="X229" s="189"/>
    </row>
    <row r="230" spans="1:28" ht="12" customHeight="1" x14ac:dyDescent="0.25">
      <c r="A230" s="183"/>
      <c r="B230" s="362"/>
      <c r="C230" s="364"/>
      <c r="D230" s="184">
        <v>2</v>
      </c>
      <c r="E230" s="185" t="s">
        <v>2</v>
      </c>
      <c r="F230" s="1">
        <v>67</v>
      </c>
      <c r="G230" s="2">
        <v>18.538079685710635</v>
      </c>
      <c r="H230" s="186">
        <v>1218</v>
      </c>
      <c r="I230" s="187">
        <v>19.290358243602622</v>
      </c>
      <c r="J230" s="186">
        <v>5354</v>
      </c>
      <c r="K230" s="187">
        <v>19.789846624700079</v>
      </c>
      <c r="L230" s="186">
        <v>15289</v>
      </c>
      <c r="M230" s="187">
        <v>18.166060542846704</v>
      </c>
      <c r="N230" s="188"/>
      <c r="O230" s="33"/>
      <c r="P230" s="194"/>
      <c r="Q230" s="193"/>
      <c r="R230" s="194"/>
      <c r="S230" s="194"/>
      <c r="T230" s="193"/>
      <c r="U230" s="194"/>
      <c r="V230" s="194"/>
      <c r="W230" s="193"/>
      <c r="X230" s="194"/>
    </row>
    <row r="231" spans="1:28" ht="12" customHeight="1" x14ac:dyDescent="0.25">
      <c r="A231" s="183"/>
      <c r="B231" s="362"/>
      <c r="C231" s="364"/>
      <c r="D231" s="184">
        <v>3</v>
      </c>
      <c r="E231" s="185" t="s">
        <v>3</v>
      </c>
      <c r="F231" s="1">
        <v>165</v>
      </c>
      <c r="G231" s="2">
        <v>46.546072975072676</v>
      </c>
      <c r="H231" s="186">
        <v>2806</v>
      </c>
      <c r="I231" s="187">
        <v>44.193314184397408</v>
      </c>
      <c r="J231" s="186">
        <v>12230</v>
      </c>
      <c r="K231" s="187">
        <v>44.350047166758124</v>
      </c>
      <c r="L231" s="186">
        <v>37768</v>
      </c>
      <c r="M231" s="187">
        <v>44.57448483374273</v>
      </c>
      <c r="N231" s="188"/>
      <c r="O231" s="31">
        <v>3.1059376821849565</v>
      </c>
      <c r="P231" s="195">
        <v>3.0891615291998615</v>
      </c>
      <c r="Q231" s="196" t="s">
        <v>362</v>
      </c>
      <c r="R231" s="197">
        <v>2.1144038374146339E-2</v>
      </c>
      <c r="S231" s="195">
        <v>3.0941090921903913</v>
      </c>
      <c r="T231" s="196" t="s">
        <v>362</v>
      </c>
      <c r="U231" s="197">
        <v>1.510057830221195E-2</v>
      </c>
      <c r="V231" s="195">
        <v>3.1268711170575223</v>
      </c>
      <c r="W231" s="196" t="s">
        <v>362</v>
      </c>
      <c r="X231" s="197">
        <v>-2.697789309716871E-2</v>
      </c>
    </row>
    <row r="232" spans="1:28" ht="12" customHeight="1" x14ac:dyDescent="0.25">
      <c r="A232" s="183"/>
      <c r="B232" s="362"/>
      <c r="C232" s="364"/>
      <c r="D232" s="184">
        <v>4</v>
      </c>
      <c r="E232" s="185" t="s">
        <v>228</v>
      </c>
      <c r="F232" s="1">
        <v>121</v>
      </c>
      <c r="G232" s="2">
        <v>32.987847527546805</v>
      </c>
      <c r="H232" s="186">
        <v>2083</v>
      </c>
      <c r="I232" s="187">
        <v>33.746388769197559</v>
      </c>
      <c r="J232" s="186">
        <v>9373</v>
      </c>
      <c r="K232" s="187">
        <v>33.640322753607492</v>
      </c>
      <c r="L232" s="186">
        <v>29750</v>
      </c>
      <c r="M232" s="187">
        <v>35.124027165126748</v>
      </c>
      <c r="N232" s="188"/>
      <c r="O232" s="32"/>
      <c r="P232" s="198" t="s">
        <v>366</v>
      </c>
      <c r="Q232" s="199"/>
      <c r="R232" s="199"/>
      <c r="S232" s="198" t="s">
        <v>366</v>
      </c>
      <c r="T232" s="199"/>
      <c r="U232" s="199"/>
      <c r="V232" s="198" t="s">
        <v>366</v>
      </c>
      <c r="W232" s="200"/>
      <c r="X232" s="200"/>
      <c r="Z232" s="157">
        <v>3</v>
      </c>
      <c r="AA232" s="157">
        <v>3</v>
      </c>
      <c r="AB232" s="157">
        <v>3</v>
      </c>
    </row>
    <row r="233" spans="1:28" ht="12" customHeight="1" x14ac:dyDescent="0.25">
      <c r="A233" s="183"/>
      <c r="B233" s="365"/>
      <c r="C233" s="366"/>
      <c r="D233" s="201"/>
      <c r="E233" s="202" t="s">
        <v>4</v>
      </c>
      <c r="F233" s="3">
        <v>359</v>
      </c>
      <c r="G233" s="4">
        <v>100</v>
      </c>
      <c r="H233" s="203">
        <v>6268</v>
      </c>
      <c r="I233" s="204">
        <v>100</v>
      </c>
      <c r="J233" s="203">
        <v>27545</v>
      </c>
      <c r="K233" s="204">
        <v>100</v>
      </c>
      <c r="L233" s="203">
        <v>84468</v>
      </c>
      <c r="M233" s="204">
        <v>100</v>
      </c>
      <c r="N233" s="188"/>
      <c r="O233" s="34"/>
      <c r="P233" s="205"/>
      <c r="Q233" s="206"/>
      <c r="R233" s="205"/>
      <c r="S233" s="205"/>
      <c r="T233" s="206"/>
      <c r="U233" s="205"/>
      <c r="V233" s="205"/>
      <c r="W233" s="206"/>
      <c r="X233" s="205"/>
    </row>
    <row r="234" spans="1:28" ht="12" customHeight="1" x14ac:dyDescent="0.25">
      <c r="A234" s="183" t="s">
        <v>5</v>
      </c>
      <c r="B234" s="361" t="s">
        <v>116</v>
      </c>
      <c r="C234" s="363" t="s">
        <v>202</v>
      </c>
      <c r="D234" s="184">
        <v>1</v>
      </c>
      <c r="E234" s="185" t="s">
        <v>1</v>
      </c>
      <c r="F234" s="1">
        <v>24</v>
      </c>
      <c r="G234" s="2">
        <v>6.7338471222809071</v>
      </c>
      <c r="H234" s="186">
        <v>442</v>
      </c>
      <c r="I234" s="187">
        <v>7.4682585928214058</v>
      </c>
      <c r="J234" s="186">
        <v>1858</v>
      </c>
      <c r="K234" s="187">
        <v>7.0155054018145631</v>
      </c>
      <c r="L234" s="186">
        <v>6059</v>
      </c>
      <c r="M234" s="187">
        <v>7.3465334038838925</v>
      </c>
      <c r="N234" s="188"/>
      <c r="O234" s="32"/>
      <c r="P234" s="207"/>
      <c r="Q234" s="208"/>
      <c r="R234" s="207"/>
      <c r="S234" s="207"/>
      <c r="T234" s="208"/>
      <c r="U234" s="207"/>
      <c r="V234" s="207"/>
      <c r="W234" s="208"/>
      <c r="X234" s="207"/>
    </row>
    <row r="235" spans="1:28" ht="12" customHeight="1" x14ac:dyDescent="0.25">
      <c r="A235" s="111"/>
      <c r="B235" s="378"/>
      <c r="C235" s="364"/>
      <c r="D235" s="184">
        <v>2</v>
      </c>
      <c r="E235" s="185" t="s">
        <v>2</v>
      </c>
      <c r="F235" s="1">
        <v>110</v>
      </c>
      <c r="G235" s="2">
        <v>31.41088984903578</v>
      </c>
      <c r="H235" s="186">
        <v>1768</v>
      </c>
      <c r="I235" s="187">
        <v>28.748915801607154</v>
      </c>
      <c r="J235" s="186">
        <v>8915</v>
      </c>
      <c r="K235" s="187">
        <v>32.21034374458489</v>
      </c>
      <c r="L235" s="186">
        <v>24869</v>
      </c>
      <c r="M235" s="187">
        <v>28.96139366903202</v>
      </c>
      <c r="N235" s="188"/>
      <c r="O235" s="33"/>
      <c r="P235" s="210"/>
      <c r="Q235" s="209"/>
      <c r="R235" s="210"/>
      <c r="S235" s="210"/>
      <c r="T235" s="209"/>
      <c r="U235" s="210"/>
      <c r="V235" s="210"/>
      <c r="W235" s="209"/>
      <c r="X235" s="210"/>
    </row>
    <row r="236" spans="1:28" ht="12" customHeight="1" x14ac:dyDescent="0.25">
      <c r="A236" s="111"/>
      <c r="B236" s="378"/>
      <c r="C236" s="364"/>
      <c r="D236" s="184">
        <v>3</v>
      </c>
      <c r="E236" s="185" t="s">
        <v>3</v>
      </c>
      <c r="F236" s="1">
        <v>129</v>
      </c>
      <c r="G236" s="2">
        <v>35.461338237483261</v>
      </c>
      <c r="H236" s="186">
        <v>2158</v>
      </c>
      <c r="I236" s="187">
        <v>33.4797177648204</v>
      </c>
      <c r="J236" s="186">
        <v>9139</v>
      </c>
      <c r="K236" s="187">
        <v>33.333814485660604</v>
      </c>
      <c r="L236" s="186">
        <v>28461</v>
      </c>
      <c r="M236" s="187">
        <v>34.005196598300302</v>
      </c>
      <c r="N236" s="188"/>
      <c r="O236" s="31">
        <v>2.8151534069760258</v>
      </c>
      <c r="P236" s="195">
        <v>2.8661767485351088</v>
      </c>
      <c r="Q236" s="196" t="s">
        <v>362</v>
      </c>
      <c r="R236" s="197">
        <v>-5.4787985467699252E-2</v>
      </c>
      <c r="S236" s="195">
        <v>2.8119898181968033</v>
      </c>
      <c r="T236" s="196" t="s">
        <v>362</v>
      </c>
      <c r="U236" s="197">
        <v>3.4491710744962698E-3</v>
      </c>
      <c r="V236" s="195">
        <v>2.860324158520672</v>
      </c>
      <c r="W236" s="196" t="s">
        <v>362</v>
      </c>
      <c r="X236" s="197">
        <v>-4.8693912620417147E-2</v>
      </c>
    </row>
    <row r="237" spans="1:28" ht="12" customHeight="1" x14ac:dyDescent="0.25">
      <c r="A237" s="111"/>
      <c r="B237" s="378"/>
      <c r="C237" s="364"/>
      <c r="D237" s="184">
        <v>4</v>
      </c>
      <c r="E237" s="185" t="s">
        <v>228</v>
      </c>
      <c r="F237" s="1">
        <v>96</v>
      </c>
      <c r="G237" s="2">
        <v>26.393924791200313</v>
      </c>
      <c r="H237" s="186">
        <v>1903</v>
      </c>
      <c r="I237" s="187">
        <v>30.303107840754944</v>
      </c>
      <c r="J237" s="186">
        <v>7618</v>
      </c>
      <c r="K237" s="187">
        <v>27.440336367928147</v>
      </c>
      <c r="L237" s="186">
        <v>25073</v>
      </c>
      <c r="M237" s="187">
        <v>29.686876328805141</v>
      </c>
      <c r="N237" s="188"/>
      <c r="O237" s="32"/>
      <c r="P237" s="198" t="s">
        <v>366</v>
      </c>
      <c r="Q237" s="199"/>
      <c r="R237" s="199"/>
      <c r="S237" s="198" t="s">
        <v>366</v>
      </c>
      <c r="T237" s="199"/>
      <c r="U237" s="199"/>
      <c r="V237" s="198" t="s">
        <v>366</v>
      </c>
      <c r="W237" s="200"/>
      <c r="X237" s="200"/>
      <c r="Z237" s="157">
        <v>3</v>
      </c>
      <c r="AA237" s="157">
        <v>3</v>
      </c>
      <c r="AB237" s="157">
        <v>3</v>
      </c>
    </row>
    <row r="238" spans="1:28" ht="12" customHeight="1" x14ac:dyDescent="0.25">
      <c r="A238" s="111"/>
      <c r="B238" s="379"/>
      <c r="C238" s="380"/>
      <c r="D238" s="211"/>
      <c r="E238" s="212" t="s">
        <v>4</v>
      </c>
      <c r="F238" s="5">
        <v>359</v>
      </c>
      <c r="G238" s="6">
        <v>100</v>
      </c>
      <c r="H238" s="213">
        <v>6271</v>
      </c>
      <c r="I238" s="214">
        <v>100</v>
      </c>
      <c r="J238" s="213">
        <v>27530</v>
      </c>
      <c r="K238" s="214">
        <v>100</v>
      </c>
      <c r="L238" s="213">
        <v>84462</v>
      </c>
      <c r="M238" s="214">
        <v>100</v>
      </c>
      <c r="N238" s="188"/>
      <c r="O238" s="34"/>
      <c r="P238" s="275"/>
      <c r="Q238" s="275"/>
      <c r="R238" s="275"/>
      <c r="S238" s="275"/>
      <c r="T238" s="275"/>
      <c r="U238" s="275"/>
      <c r="V238" s="275"/>
      <c r="W238" s="275"/>
      <c r="X238" s="275"/>
    </row>
    <row r="239" spans="1:28" ht="12" customHeight="1" x14ac:dyDescent="0.25">
      <c r="A239" s="183" t="s">
        <v>13</v>
      </c>
      <c r="B239" s="361" t="s">
        <v>117</v>
      </c>
      <c r="C239" s="363" t="s">
        <v>203</v>
      </c>
      <c r="D239" s="184">
        <v>1</v>
      </c>
      <c r="E239" s="185" t="s">
        <v>1</v>
      </c>
      <c r="F239" s="1">
        <v>20</v>
      </c>
      <c r="G239" s="2">
        <v>6.1384403561919436</v>
      </c>
      <c r="H239" s="186">
        <v>407</v>
      </c>
      <c r="I239" s="187">
        <v>6.8125828313347405</v>
      </c>
      <c r="J239" s="186">
        <v>2077</v>
      </c>
      <c r="K239" s="187">
        <v>7.5553003798868614</v>
      </c>
      <c r="L239" s="186">
        <v>5319</v>
      </c>
      <c r="M239" s="187">
        <v>6.3732226518339221</v>
      </c>
      <c r="N239" s="188"/>
      <c r="O239" s="32"/>
      <c r="P239" s="207"/>
      <c r="Q239" s="208"/>
      <c r="R239" s="207"/>
      <c r="S239" s="207"/>
      <c r="T239" s="208"/>
      <c r="U239" s="207"/>
      <c r="V239" s="207"/>
      <c r="W239" s="208"/>
      <c r="X239" s="207"/>
    </row>
    <row r="240" spans="1:28" ht="12" customHeight="1" x14ac:dyDescent="0.25">
      <c r="A240" s="111"/>
      <c r="B240" s="378"/>
      <c r="C240" s="364"/>
      <c r="D240" s="184">
        <v>2</v>
      </c>
      <c r="E240" s="185" t="s">
        <v>2</v>
      </c>
      <c r="F240" s="1">
        <v>101</v>
      </c>
      <c r="G240" s="2">
        <v>27.344061167998184</v>
      </c>
      <c r="H240" s="186">
        <v>1801</v>
      </c>
      <c r="I240" s="187">
        <v>29.164930741148403</v>
      </c>
      <c r="J240" s="186">
        <v>8844</v>
      </c>
      <c r="K240" s="187">
        <v>32.234367223567581</v>
      </c>
      <c r="L240" s="186">
        <v>24123</v>
      </c>
      <c r="M240" s="187">
        <v>28.348625763706327</v>
      </c>
      <c r="N240" s="188"/>
      <c r="O240" s="33"/>
      <c r="P240" s="210"/>
      <c r="Q240" s="209"/>
      <c r="R240" s="210"/>
      <c r="S240" s="210"/>
      <c r="T240" s="209"/>
      <c r="U240" s="210"/>
      <c r="V240" s="210"/>
      <c r="W240" s="209"/>
      <c r="X240" s="210"/>
    </row>
    <row r="241" spans="1:28" ht="12" customHeight="1" x14ac:dyDescent="0.25">
      <c r="A241" s="111"/>
      <c r="B241" s="378"/>
      <c r="C241" s="364"/>
      <c r="D241" s="184">
        <v>3</v>
      </c>
      <c r="E241" s="185" t="s">
        <v>3</v>
      </c>
      <c r="F241" s="1">
        <v>142</v>
      </c>
      <c r="G241" s="2">
        <v>39.377056214082323</v>
      </c>
      <c r="H241" s="186">
        <v>2413</v>
      </c>
      <c r="I241" s="187">
        <v>37.848819293774014</v>
      </c>
      <c r="J241" s="186">
        <v>9951</v>
      </c>
      <c r="K241" s="187">
        <v>36.338585887893089</v>
      </c>
      <c r="L241" s="186">
        <v>32198</v>
      </c>
      <c r="M241" s="187">
        <v>38.277427110510452</v>
      </c>
      <c r="N241" s="188"/>
      <c r="O241" s="31">
        <v>2.8751950038134559</v>
      </c>
      <c r="P241" s="195">
        <v>2.8338357072993441</v>
      </c>
      <c r="Q241" s="196" t="s">
        <v>362</v>
      </c>
      <c r="R241" s="197">
        <v>4.6333004104249627E-2</v>
      </c>
      <c r="S241" s="195">
        <v>2.7652677852526293</v>
      </c>
      <c r="T241" s="196" t="s">
        <v>359</v>
      </c>
      <c r="U241" s="197">
        <v>0.12232688041274234</v>
      </c>
      <c r="V241" s="195">
        <v>2.8590565340665361</v>
      </c>
      <c r="W241" s="196" t="s">
        <v>362</v>
      </c>
      <c r="X241" s="197">
        <v>1.8174569532685609E-2</v>
      </c>
    </row>
    <row r="242" spans="1:28" ht="12" customHeight="1" x14ac:dyDescent="0.25">
      <c r="A242" s="111"/>
      <c r="B242" s="378"/>
      <c r="C242" s="364"/>
      <c r="D242" s="184">
        <v>4</v>
      </c>
      <c r="E242" s="185" t="s">
        <v>228</v>
      </c>
      <c r="F242" s="1">
        <v>96</v>
      </c>
      <c r="G242" s="2">
        <v>27.140442261727792</v>
      </c>
      <c r="H242" s="186">
        <v>1631</v>
      </c>
      <c r="I242" s="187">
        <v>26.173667133746463</v>
      </c>
      <c r="J242" s="186">
        <v>6591</v>
      </c>
      <c r="K242" s="187">
        <v>23.871746508639795</v>
      </c>
      <c r="L242" s="186">
        <v>22655</v>
      </c>
      <c r="M242" s="187">
        <v>27.000724473968084</v>
      </c>
      <c r="N242" s="188"/>
      <c r="O242" s="32"/>
      <c r="P242" s="198" t="s">
        <v>366</v>
      </c>
      <c r="Q242" s="199"/>
      <c r="R242" s="199"/>
      <c r="S242" s="198" t="s">
        <v>271</v>
      </c>
      <c r="T242" s="199"/>
      <c r="U242" s="199"/>
      <c r="V242" s="198" t="s">
        <v>366</v>
      </c>
      <c r="W242" s="200"/>
      <c r="X242" s="200"/>
      <c r="Z242" s="157">
        <v>3</v>
      </c>
      <c r="AA242" s="157">
        <v>4</v>
      </c>
      <c r="AB242" s="157">
        <v>3</v>
      </c>
    </row>
    <row r="243" spans="1:28" ht="12" customHeight="1" x14ac:dyDescent="0.25">
      <c r="A243" s="248"/>
      <c r="B243" s="379"/>
      <c r="C243" s="380"/>
      <c r="D243" s="211"/>
      <c r="E243" s="212" t="s">
        <v>4</v>
      </c>
      <c r="F243" s="5">
        <v>359</v>
      </c>
      <c r="G243" s="6">
        <v>100</v>
      </c>
      <c r="H243" s="213">
        <v>6252</v>
      </c>
      <c r="I243" s="214">
        <v>100</v>
      </c>
      <c r="J243" s="213">
        <v>27463</v>
      </c>
      <c r="K243" s="214">
        <v>100</v>
      </c>
      <c r="L243" s="213">
        <v>84295</v>
      </c>
      <c r="M243" s="214">
        <v>100</v>
      </c>
      <c r="N243" s="188"/>
      <c r="O243" s="34"/>
      <c r="P243" s="215"/>
      <c r="Q243" s="206"/>
      <c r="R243" s="215"/>
      <c r="S243" s="215"/>
      <c r="T243" s="206"/>
      <c r="U243" s="215"/>
      <c r="V243" s="215"/>
      <c r="W243" s="206"/>
      <c r="X243" s="215"/>
    </row>
    <row r="244" spans="1:28" s="182" customFormat="1" ht="15" customHeight="1" x14ac:dyDescent="0.25">
      <c r="A244" s="232" t="s">
        <v>50</v>
      </c>
      <c r="B244" s="276"/>
      <c r="C244" s="276"/>
      <c r="D244" s="276"/>
      <c r="E244" s="276"/>
      <c r="F244" s="276"/>
      <c r="G244" s="276"/>
      <c r="H244" s="276"/>
      <c r="I244" s="276"/>
      <c r="J244" s="276"/>
      <c r="K244" s="276"/>
      <c r="L244" s="276"/>
      <c r="M244" s="276"/>
      <c r="N244" s="276"/>
      <c r="O244" s="277"/>
      <c r="P244" s="276"/>
      <c r="Q244" s="276"/>
      <c r="R244" s="276"/>
      <c r="S244" s="276"/>
      <c r="T244" s="276"/>
      <c r="U244" s="276"/>
      <c r="V244" s="276"/>
      <c r="W244" s="276"/>
      <c r="X244" s="276"/>
      <c r="Z244" s="177"/>
      <c r="AA244" s="177"/>
      <c r="AB244" s="177"/>
    </row>
    <row r="245" spans="1:28" ht="12" customHeight="1" x14ac:dyDescent="0.25">
      <c r="A245" s="183"/>
      <c r="B245" s="361"/>
      <c r="C245" s="363" t="s">
        <v>53</v>
      </c>
      <c r="D245" s="184">
        <v>1</v>
      </c>
      <c r="E245" s="185" t="s">
        <v>51</v>
      </c>
      <c r="F245" s="1">
        <v>3</v>
      </c>
      <c r="G245" s="2">
        <v>0.7551960756466658</v>
      </c>
      <c r="H245" s="186">
        <v>76</v>
      </c>
      <c r="I245" s="187">
        <v>1.3947556706562125</v>
      </c>
      <c r="J245" s="186">
        <v>295</v>
      </c>
      <c r="K245" s="187">
        <v>1.1946718351913714</v>
      </c>
      <c r="L245" s="186">
        <v>882</v>
      </c>
      <c r="M245" s="187">
        <v>1.1713851086014329</v>
      </c>
      <c r="N245" s="188"/>
      <c r="O245" s="32"/>
      <c r="P245" s="189"/>
      <c r="Q245" s="190"/>
      <c r="R245" s="189"/>
      <c r="S245" s="189"/>
      <c r="T245" s="190"/>
      <c r="U245" s="189"/>
      <c r="V245" s="189"/>
      <c r="W245" s="190"/>
      <c r="X245" s="189"/>
    </row>
    <row r="246" spans="1:28" ht="12" customHeight="1" x14ac:dyDescent="0.25">
      <c r="A246" s="183"/>
      <c r="B246" s="362"/>
      <c r="C246" s="364"/>
      <c r="D246" s="184">
        <v>2</v>
      </c>
      <c r="E246" s="185"/>
      <c r="F246" s="1">
        <v>5</v>
      </c>
      <c r="G246" s="2">
        <v>1.6823844024064991</v>
      </c>
      <c r="H246" s="186">
        <v>94</v>
      </c>
      <c r="I246" s="187">
        <v>1.5349799925455681</v>
      </c>
      <c r="J246" s="186">
        <v>387</v>
      </c>
      <c r="K246" s="187">
        <v>1.5419301199252891</v>
      </c>
      <c r="L246" s="186">
        <v>1139</v>
      </c>
      <c r="M246" s="187">
        <v>1.4237437658593384</v>
      </c>
      <c r="N246" s="188"/>
      <c r="O246" s="33"/>
      <c r="P246" s="194"/>
      <c r="Q246" s="193"/>
      <c r="R246" s="194"/>
      <c r="S246" s="194"/>
      <c r="T246" s="193"/>
      <c r="U246" s="194"/>
      <c r="V246" s="194"/>
      <c r="W246" s="193"/>
      <c r="X246" s="194"/>
    </row>
    <row r="247" spans="1:28" ht="12" customHeight="1" x14ac:dyDescent="0.25">
      <c r="A247" s="183"/>
      <c r="B247" s="362"/>
      <c r="C247" s="364"/>
      <c r="D247" s="184">
        <v>3</v>
      </c>
      <c r="E247" s="185"/>
      <c r="F247" s="1">
        <v>17</v>
      </c>
      <c r="G247" s="2">
        <v>4.724064538439209</v>
      </c>
      <c r="H247" s="186">
        <v>268</v>
      </c>
      <c r="I247" s="187">
        <v>4.6020243646759083</v>
      </c>
      <c r="J247" s="186">
        <v>1183</v>
      </c>
      <c r="K247" s="187">
        <v>4.4523255353856133</v>
      </c>
      <c r="L247" s="186">
        <v>3376</v>
      </c>
      <c r="M247" s="187">
        <v>4.1398281951779889</v>
      </c>
      <c r="N247" s="188"/>
      <c r="O247" s="33"/>
      <c r="P247" s="194"/>
      <c r="Q247" s="193"/>
      <c r="R247" s="194"/>
      <c r="S247" s="194"/>
      <c r="T247" s="193"/>
      <c r="U247" s="194"/>
      <c r="V247" s="194"/>
      <c r="W247" s="193"/>
      <c r="X247" s="194"/>
    </row>
    <row r="248" spans="1:28" ht="12" customHeight="1" x14ac:dyDescent="0.25">
      <c r="A248" s="183"/>
      <c r="B248" s="362"/>
      <c r="C248" s="364"/>
      <c r="D248" s="184">
        <v>4</v>
      </c>
      <c r="E248" s="185"/>
      <c r="F248" s="1">
        <v>38</v>
      </c>
      <c r="G248" s="2">
        <v>11.175676362243225</v>
      </c>
      <c r="H248" s="186">
        <v>676</v>
      </c>
      <c r="I248" s="187">
        <v>11.010755316649092</v>
      </c>
      <c r="J248" s="186">
        <v>3016</v>
      </c>
      <c r="K248" s="187">
        <v>11.20565650763338</v>
      </c>
      <c r="L248" s="186">
        <v>8387</v>
      </c>
      <c r="M248" s="187">
        <v>9.9591833837004007</v>
      </c>
      <c r="N248" s="188"/>
      <c r="O248" s="31">
        <v>5.4868689566786912</v>
      </c>
      <c r="P248" s="195">
        <v>5.5198705518064264</v>
      </c>
      <c r="Q248" s="196" t="s">
        <v>362</v>
      </c>
      <c r="R248" s="197">
        <v>-2.4798076110414392E-2</v>
      </c>
      <c r="S248" s="195">
        <v>5.5111468615886832</v>
      </c>
      <c r="T248" s="196" t="s">
        <v>362</v>
      </c>
      <c r="U248" s="197">
        <v>-1.8515419821524021E-2</v>
      </c>
      <c r="V248" s="195">
        <v>5.6006865238529189</v>
      </c>
      <c r="W248" s="196" t="s">
        <v>362</v>
      </c>
      <c r="X248" s="197">
        <v>-8.6973113790337564E-2</v>
      </c>
    </row>
    <row r="249" spans="1:28" ht="12" customHeight="1" x14ac:dyDescent="0.25">
      <c r="A249" s="183"/>
      <c r="B249" s="362"/>
      <c r="C249" s="364"/>
      <c r="D249" s="184">
        <v>5</v>
      </c>
      <c r="E249" s="185"/>
      <c r="F249" s="1">
        <v>106</v>
      </c>
      <c r="G249" s="2">
        <v>29.624620533017282</v>
      </c>
      <c r="H249" s="186">
        <v>1788</v>
      </c>
      <c r="I249" s="187">
        <v>27.758246531431414</v>
      </c>
      <c r="J249" s="186">
        <v>7859</v>
      </c>
      <c r="K249" s="187">
        <v>28.789363170305997</v>
      </c>
      <c r="L249" s="186">
        <v>23335</v>
      </c>
      <c r="M249" s="187">
        <v>27.072874905397331</v>
      </c>
      <c r="N249" s="188"/>
      <c r="O249" s="32"/>
      <c r="P249" s="198" t="s">
        <v>366</v>
      </c>
      <c r="Q249" s="199"/>
      <c r="R249" s="199"/>
      <c r="S249" s="198" t="s">
        <v>366</v>
      </c>
      <c r="T249" s="199"/>
      <c r="U249" s="199"/>
      <c r="V249" s="198" t="s">
        <v>366</v>
      </c>
      <c r="W249" s="200"/>
      <c r="X249" s="200"/>
      <c r="Z249" s="157">
        <v>3</v>
      </c>
      <c r="AA249" s="157">
        <v>3</v>
      </c>
      <c r="AB249" s="157">
        <v>3</v>
      </c>
    </row>
    <row r="250" spans="1:28" ht="12" customHeight="1" x14ac:dyDescent="0.25">
      <c r="A250" s="183"/>
      <c r="B250" s="362"/>
      <c r="C250" s="364"/>
      <c r="D250" s="184">
        <v>6</v>
      </c>
      <c r="E250" s="185"/>
      <c r="F250" s="1">
        <v>95</v>
      </c>
      <c r="G250" s="2">
        <v>26.697477559698108</v>
      </c>
      <c r="H250" s="186">
        <v>1588</v>
      </c>
      <c r="I250" s="187">
        <v>25.01265436121</v>
      </c>
      <c r="J250" s="186">
        <v>6888</v>
      </c>
      <c r="K250" s="187">
        <v>25.002634225202737</v>
      </c>
      <c r="L250" s="186">
        <v>21360</v>
      </c>
      <c r="M250" s="187">
        <v>25.201705391356921</v>
      </c>
      <c r="N250" s="188"/>
      <c r="O250" s="40"/>
      <c r="P250" s="258"/>
      <c r="Q250" s="196"/>
      <c r="R250" s="259"/>
      <c r="S250" s="258"/>
      <c r="T250" s="196"/>
      <c r="U250" s="259"/>
      <c r="V250" s="258"/>
      <c r="W250" s="196"/>
      <c r="X250" s="259"/>
    </row>
    <row r="251" spans="1:28" ht="12" customHeight="1" x14ac:dyDescent="0.25">
      <c r="A251" s="183"/>
      <c r="B251" s="362"/>
      <c r="C251" s="364"/>
      <c r="D251" s="184">
        <v>7</v>
      </c>
      <c r="E251" s="185" t="s">
        <v>52</v>
      </c>
      <c r="F251" s="1">
        <v>90</v>
      </c>
      <c r="G251" s="2">
        <v>25.340580528549268</v>
      </c>
      <c r="H251" s="186">
        <v>1749</v>
      </c>
      <c r="I251" s="187">
        <v>28.6865837628355</v>
      </c>
      <c r="J251" s="186">
        <v>7742</v>
      </c>
      <c r="K251" s="187">
        <v>27.813418606343554</v>
      </c>
      <c r="L251" s="186">
        <v>25441</v>
      </c>
      <c r="M251" s="187">
        <v>31.031279249930211</v>
      </c>
      <c r="N251" s="188"/>
      <c r="O251" s="32"/>
      <c r="P251" s="259"/>
      <c r="Q251" s="260"/>
      <c r="R251" s="261"/>
      <c r="S251" s="259"/>
      <c r="T251" s="260"/>
      <c r="U251" s="259"/>
      <c r="V251" s="259"/>
      <c r="W251" s="260"/>
      <c r="X251" s="259"/>
    </row>
    <row r="252" spans="1:28" ht="12" customHeight="1" x14ac:dyDescent="0.25">
      <c r="A252" s="266"/>
      <c r="B252" s="365"/>
      <c r="C252" s="366"/>
      <c r="D252" s="201"/>
      <c r="E252" s="202" t="s">
        <v>4</v>
      </c>
      <c r="F252" s="3">
        <v>354</v>
      </c>
      <c r="G252" s="4">
        <v>100</v>
      </c>
      <c r="H252" s="203">
        <v>6239</v>
      </c>
      <c r="I252" s="204">
        <v>100</v>
      </c>
      <c r="J252" s="203">
        <v>27370</v>
      </c>
      <c r="K252" s="204">
        <v>100</v>
      </c>
      <c r="L252" s="203">
        <v>83920</v>
      </c>
      <c r="M252" s="204">
        <v>100</v>
      </c>
      <c r="N252" s="188"/>
      <c r="O252" s="37"/>
      <c r="P252" s="245"/>
      <c r="Q252" s="220"/>
      <c r="R252" s="245"/>
      <c r="S252" s="245"/>
      <c r="T252" s="220"/>
      <c r="U252" s="245"/>
      <c r="V252" s="245"/>
      <c r="W252" s="220"/>
      <c r="X252" s="245"/>
    </row>
    <row r="253" spans="1:28" s="182" customFormat="1" ht="15" customHeight="1" x14ac:dyDescent="0.25">
      <c r="A253" s="178" t="s">
        <v>312</v>
      </c>
      <c r="B253" s="179"/>
      <c r="C253" s="180"/>
      <c r="D253" s="241"/>
      <c r="E253" s="179"/>
      <c r="F253" s="179"/>
      <c r="G253" s="179"/>
      <c r="H253" s="179"/>
      <c r="I253" s="179"/>
      <c r="J253" s="179"/>
      <c r="K253" s="179"/>
      <c r="L253" s="179"/>
      <c r="M253" s="179"/>
      <c r="N253" s="181"/>
      <c r="O253" s="242"/>
      <c r="P253" s="243"/>
      <c r="Q253" s="244"/>
      <c r="R253" s="243"/>
      <c r="S253" s="243"/>
      <c r="T253" s="244"/>
      <c r="U253" s="243"/>
      <c r="V253" s="243"/>
      <c r="W253" s="244"/>
      <c r="X253" s="243"/>
      <c r="Z253" s="177"/>
      <c r="AA253" s="177"/>
      <c r="AB253" s="177"/>
    </row>
    <row r="254" spans="1:28" ht="12" customHeight="1" x14ac:dyDescent="0.25">
      <c r="A254" s="183" t="s">
        <v>0</v>
      </c>
      <c r="B254" s="361" t="s">
        <v>30</v>
      </c>
      <c r="C254" s="363" t="s">
        <v>287</v>
      </c>
      <c r="D254" s="184"/>
      <c r="E254" s="185" t="s">
        <v>29</v>
      </c>
      <c r="F254" s="1">
        <v>34</v>
      </c>
      <c r="G254" s="2">
        <v>9.5690410810858229</v>
      </c>
      <c r="H254" s="186">
        <v>521</v>
      </c>
      <c r="I254" s="187">
        <v>9.2275077539213655</v>
      </c>
      <c r="J254" s="186">
        <v>2972</v>
      </c>
      <c r="K254" s="187">
        <v>11.144135577445773</v>
      </c>
      <c r="L254" s="186">
        <v>8590</v>
      </c>
      <c r="M254" s="187">
        <v>11.165506430794833</v>
      </c>
      <c r="N254" s="188"/>
      <c r="O254" s="32"/>
      <c r="P254" s="189"/>
      <c r="Q254" s="190"/>
      <c r="R254" s="189"/>
      <c r="S254" s="189"/>
      <c r="T254" s="190"/>
      <c r="U254" s="189"/>
      <c r="V254" s="189"/>
      <c r="W254" s="190"/>
      <c r="X254" s="189"/>
    </row>
    <row r="255" spans="1:28" ht="12" customHeight="1" x14ac:dyDescent="0.25">
      <c r="A255" s="183"/>
      <c r="B255" s="362"/>
      <c r="C255" s="381"/>
      <c r="D255" s="184"/>
      <c r="E255" s="185" t="s">
        <v>28</v>
      </c>
      <c r="F255" s="1">
        <v>66</v>
      </c>
      <c r="G255" s="2">
        <v>19.519365186754637</v>
      </c>
      <c r="H255" s="186">
        <v>995</v>
      </c>
      <c r="I255" s="187">
        <v>17.434037783881134</v>
      </c>
      <c r="J255" s="186">
        <v>3758</v>
      </c>
      <c r="K255" s="187">
        <v>14.228518887182453</v>
      </c>
      <c r="L255" s="186">
        <v>13843</v>
      </c>
      <c r="M255" s="187">
        <v>18.013509823620439</v>
      </c>
      <c r="N255" s="188"/>
      <c r="O255" s="33"/>
      <c r="P255" s="194"/>
      <c r="Q255" s="193"/>
      <c r="R255" s="194"/>
      <c r="S255" s="194"/>
      <c r="T255" s="193"/>
      <c r="U255" s="194"/>
      <c r="V255" s="194"/>
      <c r="W255" s="193"/>
      <c r="X255" s="194"/>
    </row>
    <row r="256" spans="1:28" ht="12" customHeight="1" x14ac:dyDescent="0.25">
      <c r="A256" s="183"/>
      <c r="B256" s="362"/>
      <c r="C256" s="381"/>
      <c r="D256" s="184"/>
      <c r="E256" s="185" t="s">
        <v>27</v>
      </c>
      <c r="F256" s="1">
        <v>110</v>
      </c>
      <c r="G256" s="2">
        <v>30.9532476471555</v>
      </c>
      <c r="H256" s="186">
        <v>1542</v>
      </c>
      <c r="I256" s="187">
        <v>24.775761425614132</v>
      </c>
      <c r="J256" s="186">
        <v>8884</v>
      </c>
      <c r="K256" s="187">
        <v>32.518204782989791</v>
      </c>
      <c r="L256" s="186">
        <v>21218</v>
      </c>
      <c r="M256" s="187">
        <v>25.659278673168828</v>
      </c>
      <c r="N256" s="188"/>
      <c r="O256" s="42">
        <v>0.39958346085004287</v>
      </c>
      <c r="P256" s="278">
        <v>0.48562693036587762</v>
      </c>
      <c r="Q256" s="196" t="s">
        <v>361</v>
      </c>
      <c r="R256" s="197">
        <v>-0.17345815191170644</v>
      </c>
      <c r="S256" s="278">
        <v>0.42109140752368296</v>
      </c>
      <c r="T256" s="196" t="s">
        <v>362</v>
      </c>
      <c r="U256" s="197">
        <v>-4.372850760107494E-2</v>
      </c>
      <c r="V256" s="278">
        <v>0.4516170507243526</v>
      </c>
      <c r="W256" s="196" t="s">
        <v>362</v>
      </c>
      <c r="X256" s="197">
        <v>-0.1052906997404921</v>
      </c>
    </row>
    <row r="257" spans="1:28" ht="12" customHeight="1" x14ac:dyDescent="0.25">
      <c r="A257" s="183"/>
      <c r="B257" s="362"/>
      <c r="C257" s="381"/>
      <c r="D257" s="184"/>
      <c r="E257" s="185" t="s">
        <v>26</v>
      </c>
      <c r="F257" s="1">
        <v>146</v>
      </c>
      <c r="G257" s="2">
        <v>39.958346085004287</v>
      </c>
      <c r="H257" s="186">
        <v>3187</v>
      </c>
      <c r="I257" s="187">
        <v>48.56269303658776</v>
      </c>
      <c r="J257" s="186">
        <v>11753</v>
      </c>
      <c r="K257" s="187">
        <v>42.109140752368297</v>
      </c>
      <c r="L257" s="186">
        <v>40367</v>
      </c>
      <c r="M257" s="187">
        <v>45.161705072435261</v>
      </c>
      <c r="N257" s="188"/>
      <c r="O257" s="35"/>
      <c r="P257" s="198" t="s">
        <v>272</v>
      </c>
      <c r="Q257" s="199"/>
      <c r="R257" s="199"/>
      <c r="S257" s="198" t="s">
        <v>366</v>
      </c>
      <c r="T257" s="199"/>
      <c r="U257" s="199"/>
      <c r="V257" s="198" t="s">
        <v>366</v>
      </c>
      <c r="W257" s="200"/>
      <c r="X257" s="200"/>
      <c r="Z257" s="157">
        <v>2</v>
      </c>
      <c r="AA257" s="157">
        <v>3</v>
      </c>
      <c r="AB257" s="157">
        <v>3</v>
      </c>
    </row>
    <row r="258" spans="1:28" ht="15.75" customHeight="1" x14ac:dyDescent="0.25">
      <c r="A258" s="266"/>
      <c r="B258" s="375"/>
      <c r="C258" s="382"/>
      <c r="D258" s="279"/>
      <c r="E258" s="280" t="s">
        <v>4</v>
      </c>
      <c r="F258" s="17">
        <v>356</v>
      </c>
      <c r="G258" s="18">
        <v>100</v>
      </c>
      <c r="H258" s="269">
        <v>6245</v>
      </c>
      <c r="I258" s="270">
        <v>100</v>
      </c>
      <c r="J258" s="269">
        <v>27367</v>
      </c>
      <c r="K258" s="270">
        <v>100</v>
      </c>
      <c r="L258" s="269">
        <v>84018</v>
      </c>
      <c r="M258" s="270">
        <v>100</v>
      </c>
      <c r="N258" s="188"/>
      <c r="O258" s="41"/>
      <c r="P258" s="281"/>
      <c r="Q258" s="118"/>
      <c r="R258" s="281"/>
      <c r="S258" s="281"/>
      <c r="T258" s="118"/>
      <c r="U258" s="281"/>
      <c r="V258" s="281"/>
      <c r="W258" s="118"/>
      <c r="X258" s="281"/>
    </row>
    <row r="259" spans="1:28" ht="12" customHeight="1" x14ac:dyDescent="0.25">
      <c r="A259" s="282" t="s">
        <v>5</v>
      </c>
      <c r="B259" s="374" t="s">
        <v>120</v>
      </c>
      <c r="C259" s="369" t="s">
        <v>288</v>
      </c>
      <c r="D259" s="283"/>
      <c r="E259" s="284" t="s">
        <v>29</v>
      </c>
      <c r="F259" s="19">
        <v>30</v>
      </c>
      <c r="G259" s="20">
        <v>8.376521727444306</v>
      </c>
      <c r="H259" s="285">
        <v>655</v>
      </c>
      <c r="I259" s="286">
        <v>11.156341706893485</v>
      </c>
      <c r="J259" s="285">
        <v>3896</v>
      </c>
      <c r="K259" s="286">
        <v>14.313020561528964</v>
      </c>
      <c r="L259" s="285">
        <v>10862</v>
      </c>
      <c r="M259" s="286">
        <v>13.661669435254023</v>
      </c>
      <c r="N259" s="188"/>
      <c r="O259" s="43"/>
      <c r="P259" s="287"/>
      <c r="Q259" s="288"/>
      <c r="R259" s="287"/>
      <c r="S259" s="287"/>
      <c r="T259" s="288"/>
      <c r="U259" s="287"/>
      <c r="V259" s="287"/>
      <c r="W259" s="288"/>
      <c r="X259" s="287"/>
    </row>
    <row r="260" spans="1:28" ht="12" customHeight="1" x14ac:dyDescent="0.25">
      <c r="A260" s="183"/>
      <c r="B260" s="362"/>
      <c r="C260" s="381"/>
      <c r="D260" s="184"/>
      <c r="E260" s="185" t="s">
        <v>28</v>
      </c>
      <c r="F260" s="1">
        <v>185</v>
      </c>
      <c r="G260" s="2">
        <v>51.870728681254519</v>
      </c>
      <c r="H260" s="186">
        <v>2924</v>
      </c>
      <c r="I260" s="187">
        <v>49.185698147565979</v>
      </c>
      <c r="J260" s="186">
        <v>13114</v>
      </c>
      <c r="K260" s="187">
        <v>47.832252696721064</v>
      </c>
      <c r="L260" s="186">
        <v>37457</v>
      </c>
      <c r="M260" s="187">
        <v>46.422999393287824</v>
      </c>
      <c r="N260" s="188"/>
      <c r="O260" s="33"/>
      <c r="P260" s="194"/>
      <c r="Q260" s="193"/>
      <c r="R260" s="194"/>
      <c r="S260" s="194"/>
      <c r="T260" s="193"/>
      <c r="U260" s="194"/>
      <c r="V260" s="194"/>
      <c r="W260" s="193"/>
      <c r="X260" s="194"/>
    </row>
    <row r="261" spans="1:28" ht="12" customHeight="1" x14ac:dyDescent="0.25">
      <c r="A261" s="183"/>
      <c r="B261" s="362"/>
      <c r="C261" s="381"/>
      <c r="D261" s="184"/>
      <c r="E261" s="185" t="s">
        <v>27</v>
      </c>
      <c r="F261" s="1">
        <v>29</v>
      </c>
      <c r="G261" s="2">
        <v>8.526251804452615</v>
      </c>
      <c r="H261" s="186">
        <v>480</v>
      </c>
      <c r="I261" s="187">
        <v>7.7940342064852759</v>
      </c>
      <c r="J261" s="186">
        <v>2895</v>
      </c>
      <c r="K261" s="187">
        <v>10.752214215426473</v>
      </c>
      <c r="L261" s="186">
        <v>7371</v>
      </c>
      <c r="M261" s="187">
        <v>9.0281611621876152</v>
      </c>
      <c r="N261" s="188"/>
      <c r="O261" s="42">
        <v>0.31226497786848723</v>
      </c>
      <c r="P261" s="278">
        <v>0.31863925939059462</v>
      </c>
      <c r="Q261" s="196" t="s">
        <v>362</v>
      </c>
      <c r="R261" s="197">
        <v>-1.371726777987514E-2</v>
      </c>
      <c r="S261" s="278">
        <v>0.27102512526309502</v>
      </c>
      <c r="T261" s="196" t="s">
        <v>362</v>
      </c>
      <c r="U261" s="197">
        <v>9.0783651814060562E-2</v>
      </c>
      <c r="V261" s="278">
        <v>0.30887170009287929</v>
      </c>
      <c r="W261" s="196" t="s">
        <v>362</v>
      </c>
      <c r="X261" s="197">
        <v>7.33325308353061E-3</v>
      </c>
    </row>
    <row r="262" spans="1:28" ht="12" customHeight="1" x14ac:dyDescent="0.25">
      <c r="A262" s="183"/>
      <c r="B262" s="362"/>
      <c r="C262" s="381"/>
      <c r="D262" s="184"/>
      <c r="E262" s="185" t="s">
        <v>26</v>
      </c>
      <c r="F262" s="1">
        <v>112</v>
      </c>
      <c r="G262" s="2">
        <v>31.226497786848721</v>
      </c>
      <c r="H262" s="186">
        <v>2176</v>
      </c>
      <c r="I262" s="187">
        <v>31.863925939059463</v>
      </c>
      <c r="J262" s="186">
        <v>7409</v>
      </c>
      <c r="K262" s="187">
        <v>27.102512526309503</v>
      </c>
      <c r="L262" s="186">
        <v>28208</v>
      </c>
      <c r="M262" s="187">
        <v>30.887170009287928</v>
      </c>
      <c r="N262" s="188"/>
      <c r="O262" s="32"/>
      <c r="P262" s="198" t="s">
        <v>366</v>
      </c>
      <c r="Q262" s="199"/>
      <c r="R262" s="199"/>
      <c r="S262" s="198" t="s">
        <v>366</v>
      </c>
      <c r="T262" s="199"/>
      <c r="U262" s="199"/>
      <c r="V262" s="198" t="s">
        <v>366</v>
      </c>
      <c r="W262" s="200"/>
      <c r="X262" s="200"/>
      <c r="Z262" s="157">
        <v>3</v>
      </c>
      <c r="AA262" s="157">
        <v>3</v>
      </c>
      <c r="AB262" s="157">
        <v>3</v>
      </c>
    </row>
    <row r="263" spans="1:28" ht="15.75" customHeight="1" x14ac:dyDescent="0.25">
      <c r="A263" s="183"/>
      <c r="B263" s="375"/>
      <c r="C263" s="382"/>
      <c r="D263" s="279"/>
      <c r="E263" s="280" t="s">
        <v>4</v>
      </c>
      <c r="F263" s="17">
        <v>356</v>
      </c>
      <c r="G263" s="18">
        <v>100</v>
      </c>
      <c r="H263" s="269">
        <v>6235</v>
      </c>
      <c r="I263" s="270">
        <v>100</v>
      </c>
      <c r="J263" s="269">
        <v>27314</v>
      </c>
      <c r="K263" s="270">
        <v>100</v>
      </c>
      <c r="L263" s="269">
        <v>83898</v>
      </c>
      <c r="M263" s="270">
        <v>100</v>
      </c>
      <c r="N263" s="188"/>
      <c r="O263" s="37"/>
      <c r="P263" s="245"/>
      <c r="Q263" s="220"/>
      <c r="R263" s="245"/>
      <c r="S263" s="245"/>
      <c r="T263" s="220"/>
      <c r="U263" s="245"/>
      <c r="V263" s="245"/>
      <c r="W263" s="220"/>
      <c r="X263" s="245"/>
    </row>
    <row r="264" spans="1:28" ht="12" customHeight="1" x14ac:dyDescent="0.25">
      <c r="A264" s="183" t="s">
        <v>13</v>
      </c>
      <c r="B264" s="361" t="s">
        <v>121</v>
      </c>
      <c r="C264" s="363" t="s">
        <v>289</v>
      </c>
      <c r="D264" s="184"/>
      <c r="E264" s="185" t="s">
        <v>29</v>
      </c>
      <c r="F264" s="1">
        <v>48</v>
      </c>
      <c r="G264" s="2">
        <v>13.430168939042323</v>
      </c>
      <c r="H264" s="186">
        <v>815</v>
      </c>
      <c r="I264" s="187">
        <v>13.51226214688212</v>
      </c>
      <c r="J264" s="186">
        <v>4608</v>
      </c>
      <c r="K264" s="187">
        <v>16.875692955064366</v>
      </c>
      <c r="L264" s="186">
        <v>12999</v>
      </c>
      <c r="M264" s="187">
        <v>16.029828444994454</v>
      </c>
      <c r="N264" s="188"/>
      <c r="O264" s="32"/>
      <c r="P264" s="189"/>
      <c r="Q264" s="190"/>
      <c r="R264" s="189"/>
      <c r="S264" s="189"/>
      <c r="T264" s="190"/>
      <c r="U264" s="189"/>
      <c r="V264" s="189"/>
      <c r="W264" s="190"/>
      <c r="X264" s="189"/>
    </row>
    <row r="265" spans="1:28" ht="12" customHeight="1" x14ac:dyDescent="0.25">
      <c r="A265" s="183"/>
      <c r="B265" s="362"/>
      <c r="C265" s="383"/>
      <c r="D265" s="184"/>
      <c r="E265" s="185" t="s">
        <v>28</v>
      </c>
      <c r="F265" s="1">
        <v>176</v>
      </c>
      <c r="G265" s="2">
        <v>50.265976652327979</v>
      </c>
      <c r="H265" s="186">
        <v>3226</v>
      </c>
      <c r="I265" s="187">
        <v>53.485630420459763</v>
      </c>
      <c r="J265" s="186">
        <v>13461</v>
      </c>
      <c r="K265" s="187">
        <v>49.759860311966449</v>
      </c>
      <c r="L265" s="186">
        <v>42266</v>
      </c>
      <c r="M265" s="187">
        <v>51.569498348026578</v>
      </c>
      <c r="N265" s="188"/>
      <c r="O265" s="33"/>
      <c r="P265" s="194"/>
      <c r="Q265" s="193"/>
      <c r="R265" s="194"/>
      <c r="S265" s="194"/>
      <c r="T265" s="193"/>
      <c r="U265" s="194"/>
      <c r="V265" s="194"/>
      <c r="W265" s="193"/>
      <c r="X265" s="194"/>
    </row>
    <row r="266" spans="1:28" ht="12" customHeight="1" x14ac:dyDescent="0.25">
      <c r="A266" s="183"/>
      <c r="B266" s="362"/>
      <c r="C266" s="383"/>
      <c r="D266" s="184"/>
      <c r="E266" s="185" t="s">
        <v>27</v>
      </c>
      <c r="F266" s="1">
        <v>36</v>
      </c>
      <c r="G266" s="2">
        <v>10.670972021033151</v>
      </c>
      <c r="H266" s="186">
        <v>613</v>
      </c>
      <c r="I266" s="187">
        <v>9.6986520577105946</v>
      </c>
      <c r="J266" s="186">
        <v>3432</v>
      </c>
      <c r="K266" s="187">
        <v>12.525055087768624</v>
      </c>
      <c r="L266" s="186">
        <v>8939</v>
      </c>
      <c r="M266" s="187">
        <v>10.827573353007795</v>
      </c>
      <c r="N266" s="188"/>
      <c r="O266" s="42">
        <v>0.25632882387596723</v>
      </c>
      <c r="P266" s="278">
        <v>0.23303455374952076</v>
      </c>
      <c r="Q266" s="196" t="s">
        <v>362</v>
      </c>
      <c r="R266" s="197">
        <v>5.4199191430081013E-2</v>
      </c>
      <c r="S266" s="278">
        <v>0.20839391645186964</v>
      </c>
      <c r="T266" s="196" t="s">
        <v>359</v>
      </c>
      <c r="U266" s="197">
        <v>0.11363379222469572</v>
      </c>
      <c r="V266" s="278">
        <v>0.21573099853988287</v>
      </c>
      <c r="W266" s="196" t="s">
        <v>362</v>
      </c>
      <c r="X266" s="197">
        <v>9.5683972302737952E-2</v>
      </c>
    </row>
    <row r="267" spans="1:28" ht="12" customHeight="1" x14ac:dyDescent="0.25">
      <c r="A267" s="183"/>
      <c r="B267" s="362"/>
      <c r="C267" s="383"/>
      <c r="D267" s="184"/>
      <c r="E267" s="185" t="s">
        <v>26</v>
      </c>
      <c r="F267" s="1">
        <v>92</v>
      </c>
      <c r="G267" s="2">
        <v>25.632882387596723</v>
      </c>
      <c r="H267" s="186">
        <v>1565</v>
      </c>
      <c r="I267" s="187">
        <v>23.303455374952076</v>
      </c>
      <c r="J267" s="186">
        <v>5730</v>
      </c>
      <c r="K267" s="187">
        <v>20.839391645186964</v>
      </c>
      <c r="L267" s="186">
        <v>19355</v>
      </c>
      <c r="M267" s="187">
        <v>21.573099853988285</v>
      </c>
      <c r="N267" s="188"/>
      <c r="O267" s="32"/>
      <c r="P267" s="198" t="s">
        <v>366</v>
      </c>
      <c r="Q267" s="199"/>
      <c r="R267" s="199"/>
      <c r="S267" s="198" t="s">
        <v>271</v>
      </c>
      <c r="T267" s="199"/>
      <c r="U267" s="199"/>
      <c r="V267" s="198" t="s">
        <v>366</v>
      </c>
      <c r="W267" s="200"/>
      <c r="X267" s="200"/>
      <c r="Z267" s="157">
        <v>3</v>
      </c>
      <c r="AA267" s="157">
        <v>4</v>
      </c>
      <c r="AB267" s="157">
        <v>3</v>
      </c>
    </row>
    <row r="268" spans="1:28" ht="15.75" customHeight="1" x14ac:dyDescent="0.25">
      <c r="A268" s="183"/>
      <c r="B268" s="365"/>
      <c r="C268" s="384"/>
      <c r="D268" s="201"/>
      <c r="E268" s="202" t="s">
        <v>4</v>
      </c>
      <c r="F268" s="3">
        <v>352</v>
      </c>
      <c r="G268" s="4">
        <v>100</v>
      </c>
      <c r="H268" s="203">
        <v>6219</v>
      </c>
      <c r="I268" s="204">
        <v>100</v>
      </c>
      <c r="J268" s="203">
        <v>27231</v>
      </c>
      <c r="K268" s="204">
        <v>100</v>
      </c>
      <c r="L268" s="203">
        <v>83559</v>
      </c>
      <c r="M268" s="204">
        <v>100</v>
      </c>
      <c r="N268" s="188"/>
      <c r="O268" s="37"/>
      <c r="P268" s="245"/>
      <c r="Q268" s="220"/>
      <c r="R268" s="245"/>
      <c r="S268" s="245"/>
      <c r="T268" s="220"/>
      <c r="U268" s="245"/>
      <c r="V268" s="245"/>
      <c r="W268" s="220"/>
      <c r="X268" s="245"/>
    </row>
    <row r="269" spans="1:28" ht="12" customHeight="1" x14ac:dyDescent="0.25">
      <c r="A269" s="183" t="s">
        <v>14</v>
      </c>
      <c r="B269" s="361" t="s">
        <v>122</v>
      </c>
      <c r="C269" s="363" t="s">
        <v>290</v>
      </c>
      <c r="D269" s="184"/>
      <c r="E269" s="185" t="s">
        <v>29</v>
      </c>
      <c r="F269" s="1">
        <v>37</v>
      </c>
      <c r="G269" s="2">
        <v>10.626351934198869</v>
      </c>
      <c r="H269" s="186">
        <v>719</v>
      </c>
      <c r="I269" s="187">
        <v>12.131490084506463</v>
      </c>
      <c r="J269" s="186">
        <v>4220</v>
      </c>
      <c r="K269" s="187">
        <v>15.346527386431811</v>
      </c>
      <c r="L269" s="186">
        <v>10516</v>
      </c>
      <c r="M269" s="187">
        <v>13.125507820743298</v>
      </c>
      <c r="N269" s="188"/>
      <c r="O269" s="32"/>
      <c r="P269" s="189"/>
      <c r="Q269" s="190"/>
      <c r="R269" s="189"/>
      <c r="S269" s="189"/>
      <c r="T269" s="190"/>
      <c r="U269" s="189"/>
      <c r="V269" s="189"/>
      <c r="W269" s="190"/>
      <c r="X269" s="189"/>
    </row>
    <row r="270" spans="1:28" ht="12" customHeight="1" x14ac:dyDescent="0.25">
      <c r="A270" s="183"/>
      <c r="B270" s="362"/>
      <c r="C270" s="383"/>
      <c r="D270" s="184"/>
      <c r="E270" s="185" t="s">
        <v>28</v>
      </c>
      <c r="F270" s="1">
        <v>260</v>
      </c>
      <c r="G270" s="2">
        <v>73.331021046183281</v>
      </c>
      <c r="H270" s="186">
        <v>4407</v>
      </c>
      <c r="I270" s="187">
        <v>72.061510172953774</v>
      </c>
      <c r="J270" s="186">
        <v>18388</v>
      </c>
      <c r="K270" s="187">
        <v>67.724728068217701</v>
      </c>
      <c r="L270" s="186">
        <v>56537</v>
      </c>
      <c r="M270" s="187">
        <v>68.644552296048303</v>
      </c>
      <c r="N270" s="188"/>
      <c r="O270" s="33"/>
      <c r="P270" s="194"/>
      <c r="Q270" s="193"/>
      <c r="R270" s="194"/>
      <c r="S270" s="194"/>
      <c r="T270" s="193"/>
      <c r="U270" s="194"/>
      <c r="V270" s="194"/>
      <c r="W270" s="193"/>
      <c r="X270" s="194"/>
    </row>
    <row r="271" spans="1:28" ht="12" customHeight="1" x14ac:dyDescent="0.25">
      <c r="A271" s="183"/>
      <c r="B271" s="362"/>
      <c r="C271" s="383"/>
      <c r="D271" s="184"/>
      <c r="E271" s="185" t="s">
        <v>27</v>
      </c>
      <c r="F271" s="1">
        <v>26</v>
      </c>
      <c r="G271" s="2">
        <v>7.1974278957118818</v>
      </c>
      <c r="H271" s="186">
        <v>428</v>
      </c>
      <c r="I271" s="187">
        <v>6.8408147882000589</v>
      </c>
      <c r="J271" s="186">
        <v>2559</v>
      </c>
      <c r="K271" s="187">
        <v>9.2508877247045636</v>
      </c>
      <c r="L271" s="186">
        <v>6043</v>
      </c>
      <c r="M271" s="187">
        <v>7.3262145790601307</v>
      </c>
      <c r="N271" s="188"/>
      <c r="O271" s="42">
        <v>8.8451991239059377E-2</v>
      </c>
      <c r="P271" s="278">
        <v>8.9661849543431066E-2</v>
      </c>
      <c r="Q271" s="196" t="s">
        <v>362</v>
      </c>
      <c r="R271" s="197">
        <v>-4.2477350331643297E-3</v>
      </c>
      <c r="S271" s="278">
        <v>7.677856820632506E-2</v>
      </c>
      <c r="T271" s="196" t="s">
        <v>362</v>
      </c>
      <c r="U271" s="197">
        <v>4.2427717241128933E-2</v>
      </c>
      <c r="V271" s="278">
        <v>0.1090372530416537</v>
      </c>
      <c r="W271" s="196" t="s">
        <v>362</v>
      </c>
      <c r="X271" s="197">
        <v>-6.9092651260681537E-2</v>
      </c>
    </row>
    <row r="272" spans="1:28" ht="12" customHeight="1" x14ac:dyDescent="0.25">
      <c r="A272" s="183"/>
      <c r="B272" s="362"/>
      <c r="C272" s="383"/>
      <c r="D272" s="184"/>
      <c r="E272" s="185" t="s">
        <v>26</v>
      </c>
      <c r="F272" s="1">
        <v>31</v>
      </c>
      <c r="G272" s="2">
        <v>8.8451991239059371</v>
      </c>
      <c r="H272" s="186">
        <v>663</v>
      </c>
      <c r="I272" s="187">
        <v>8.966184954343106</v>
      </c>
      <c r="J272" s="186">
        <v>2109</v>
      </c>
      <c r="K272" s="187">
        <v>7.6778568206325062</v>
      </c>
      <c r="L272" s="186">
        <v>10596</v>
      </c>
      <c r="M272" s="187">
        <v>10.90372530416537</v>
      </c>
      <c r="N272" s="188"/>
      <c r="O272" s="32"/>
      <c r="P272" s="198" t="s">
        <v>366</v>
      </c>
      <c r="Q272" s="199"/>
      <c r="R272" s="199"/>
      <c r="S272" s="198" t="s">
        <v>366</v>
      </c>
      <c r="T272" s="199"/>
      <c r="U272" s="199"/>
      <c r="V272" s="198" t="s">
        <v>366</v>
      </c>
      <c r="W272" s="200"/>
      <c r="X272" s="200"/>
      <c r="Z272" s="157">
        <v>3</v>
      </c>
      <c r="AA272" s="157">
        <v>3</v>
      </c>
      <c r="AB272" s="157">
        <v>3</v>
      </c>
    </row>
    <row r="273" spans="1:28" ht="15.75" customHeight="1" x14ac:dyDescent="0.25">
      <c r="A273" s="183"/>
      <c r="B273" s="365"/>
      <c r="C273" s="384"/>
      <c r="D273" s="201"/>
      <c r="E273" s="202" t="s">
        <v>4</v>
      </c>
      <c r="F273" s="3">
        <v>354</v>
      </c>
      <c r="G273" s="4">
        <v>100</v>
      </c>
      <c r="H273" s="203">
        <v>6217</v>
      </c>
      <c r="I273" s="204">
        <v>100</v>
      </c>
      <c r="J273" s="203">
        <v>27276</v>
      </c>
      <c r="K273" s="204">
        <v>100</v>
      </c>
      <c r="L273" s="203">
        <v>83692</v>
      </c>
      <c r="M273" s="204">
        <v>100</v>
      </c>
      <c r="N273" s="188"/>
      <c r="O273" s="37"/>
      <c r="P273" s="245"/>
      <c r="Q273" s="220"/>
      <c r="R273" s="245"/>
      <c r="S273" s="245"/>
      <c r="T273" s="220"/>
      <c r="U273" s="245"/>
      <c r="V273" s="245"/>
      <c r="W273" s="220"/>
      <c r="X273" s="245"/>
    </row>
    <row r="274" spans="1:28" ht="12.75" customHeight="1" x14ac:dyDescent="0.25">
      <c r="A274" s="183" t="s">
        <v>15</v>
      </c>
      <c r="B274" s="361" t="s">
        <v>123</v>
      </c>
      <c r="C274" s="363" t="s">
        <v>291</v>
      </c>
      <c r="D274" s="184"/>
      <c r="E274" s="185" t="s">
        <v>29</v>
      </c>
      <c r="F274" s="1">
        <v>62</v>
      </c>
      <c r="G274" s="2">
        <v>16.290841352088517</v>
      </c>
      <c r="H274" s="186">
        <v>933</v>
      </c>
      <c r="I274" s="187">
        <v>15.565345017296231</v>
      </c>
      <c r="J274" s="186">
        <v>5381</v>
      </c>
      <c r="K274" s="187">
        <v>19.530369429854652</v>
      </c>
      <c r="L274" s="186">
        <v>13768</v>
      </c>
      <c r="M274" s="187">
        <v>17.151089151416869</v>
      </c>
      <c r="N274" s="188"/>
      <c r="O274" s="32"/>
      <c r="P274" s="189"/>
      <c r="Q274" s="190"/>
      <c r="R274" s="189"/>
      <c r="S274" s="189"/>
      <c r="T274" s="190"/>
      <c r="U274" s="189"/>
      <c r="V274" s="189"/>
      <c r="W274" s="190"/>
      <c r="X274" s="189"/>
    </row>
    <row r="275" spans="1:28" ht="12" customHeight="1" x14ac:dyDescent="0.25">
      <c r="A275" s="183"/>
      <c r="B275" s="362"/>
      <c r="C275" s="383"/>
      <c r="D275" s="184"/>
      <c r="E275" s="185" t="s">
        <v>28</v>
      </c>
      <c r="F275" s="1">
        <v>179</v>
      </c>
      <c r="G275" s="2">
        <v>50.292058887825043</v>
      </c>
      <c r="H275" s="186">
        <v>3182</v>
      </c>
      <c r="I275" s="187">
        <v>51.3648111316243</v>
      </c>
      <c r="J275" s="186">
        <v>12780</v>
      </c>
      <c r="K275" s="187">
        <v>46.433017415189013</v>
      </c>
      <c r="L275" s="186">
        <v>42986</v>
      </c>
      <c r="M275" s="187">
        <v>51.521488780616565</v>
      </c>
      <c r="N275" s="188"/>
      <c r="O275" s="33"/>
      <c r="P275" s="194"/>
      <c r="Q275" s="193"/>
      <c r="R275" s="194"/>
      <c r="S275" s="194"/>
      <c r="T275" s="193"/>
      <c r="U275" s="194"/>
      <c r="V275" s="194"/>
      <c r="W275" s="193"/>
      <c r="X275" s="194"/>
    </row>
    <row r="276" spans="1:28" ht="12" customHeight="1" x14ac:dyDescent="0.25">
      <c r="A276" s="183"/>
      <c r="B276" s="362"/>
      <c r="C276" s="383"/>
      <c r="D276" s="184"/>
      <c r="E276" s="185" t="s">
        <v>27</v>
      </c>
      <c r="F276" s="1">
        <v>38</v>
      </c>
      <c r="G276" s="2">
        <v>11.458919779290644</v>
      </c>
      <c r="H276" s="186">
        <v>744</v>
      </c>
      <c r="I276" s="187">
        <v>11.859045412761928</v>
      </c>
      <c r="J276" s="186">
        <v>4197</v>
      </c>
      <c r="K276" s="187">
        <v>15.672120641103668</v>
      </c>
      <c r="L276" s="186">
        <v>9790</v>
      </c>
      <c r="M276" s="187">
        <v>12.049127992800971</v>
      </c>
      <c r="N276" s="188"/>
      <c r="O276" s="42">
        <v>0.2195817998079593</v>
      </c>
      <c r="P276" s="278">
        <v>0.21210798438321704</v>
      </c>
      <c r="Q276" s="196" t="s">
        <v>362</v>
      </c>
      <c r="R276" s="197">
        <v>1.8167075154937429E-2</v>
      </c>
      <c r="S276" s="278">
        <v>0.18364492513839126</v>
      </c>
      <c r="T276" s="196" t="s">
        <v>362</v>
      </c>
      <c r="U276" s="197">
        <v>8.9652267524772067E-2</v>
      </c>
      <c r="V276" s="278">
        <v>0.19278294075182231</v>
      </c>
      <c r="W276" s="196" t="s">
        <v>362</v>
      </c>
      <c r="X276" s="197">
        <v>6.6272833845450352E-2</v>
      </c>
    </row>
    <row r="277" spans="1:28" ht="12" customHeight="1" x14ac:dyDescent="0.25">
      <c r="A277" s="183"/>
      <c r="B277" s="362"/>
      <c r="C277" s="383"/>
      <c r="D277" s="184"/>
      <c r="E277" s="185" t="s">
        <v>26</v>
      </c>
      <c r="F277" s="1">
        <v>76</v>
      </c>
      <c r="G277" s="2">
        <v>21.958179980795929</v>
      </c>
      <c r="H277" s="186">
        <v>1360</v>
      </c>
      <c r="I277" s="187">
        <v>21.210798438321703</v>
      </c>
      <c r="J277" s="186">
        <v>4908</v>
      </c>
      <c r="K277" s="187">
        <v>18.364492513839124</v>
      </c>
      <c r="L277" s="186">
        <v>17096</v>
      </c>
      <c r="M277" s="187">
        <v>19.278294075182231</v>
      </c>
      <c r="N277" s="188"/>
      <c r="O277" s="32"/>
      <c r="P277" s="198" t="s">
        <v>366</v>
      </c>
      <c r="Q277" s="199"/>
      <c r="R277" s="199"/>
      <c r="S277" s="198" t="s">
        <v>366</v>
      </c>
      <c r="T277" s="199"/>
      <c r="U277" s="199"/>
      <c r="V277" s="198" t="s">
        <v>366</v>
      </c>
      <c r="W277" s="200"/>
      <c r="X277" s="200"/>
      <c r="Z277" s="157">
        <v>3</v>
      </c>
      <c r="AA277" s="157">
        <v>3</v>
      </c>
      <c r="AB277" s="157">
        <v>3</v>
      </c>
    </row>
    <row r="278" spans="1:28" ht="15.75" customHeight="1" x14ac:dyDescent="0.25">
      <c r="A278" s="183"/>
      <c r="B278" s="365"/>
      <c r="C278" s="384"/>
      <c r="D278" s="201"/>
      <c r="E278" s="202" t="s">
        <v>4</v>
      </c>
      <c r="F278" s="3">
        <v>355</v>
      </c>
      <c r="G278" s="4">
        <v>100</v>
      </c>
      <c r="H278" s="203">
        <v>6219</v>
      </c>
      <c r="I278" s="204">
        <v>100</v>
      </c>
      <c r="J278" s="203">
        <v>27266</v>
      </c>
      <c r="K278" s="204">
        <v>100</v>
      </c>
      <c r="L278" s="203">
        <v>83640</v>
      </c>
      <c r="M278" s="204">
        <v>100</v>
      </c>
      <c r="N278" s="188"/>
      <c r="O278" s="37"/>
      <c r="P278" s="245"/>
      <c r="Q278" s="220"/>
      <c r="R278" s="245"/>
      <c r="S278" s="245"/>
      <c r="T278" s="220"/>
      <c r="U278" s="245"/>
      <c r="V278" s="245"/>
      <c r="W278" s="220"/>
      <c r="X278" s="245"/>
    </row>
    <row r="279" spans="1:28" ht="12" customHeight="1" x14ac:dyDescent="0.25">
      <c r="A279" s="183" t="s">
        <v>16</v>
      </c>
      <c r="B279" s="361" t="s">
        <v>124</v>
      </c>
      <c r="C279" s="363" t="s">
        <v>292</v>
      </c>
      <c r="D279" s="184"/>
      <c r="E279" s="185" t="s">
        <v>29</v>
      </c>
      <c r="F279" s="1">
        <v>27</v>
      </c>
      <c r="G279" s="2">
        <v>7.6086315479594342</v>
      </c>
      <c r="H279" s="186">
        <v>604</v>
      </c>
      <c r="I279" s="187">
        <v>10.185984286851545</v>
      </c>
      <c r="J279" s="186">
        <v>3442</v>
      </c>
      <c r="K279" s="187">
        <v>12.379720477213997</v>
      </c>
      <c r="L279" s="186">
        <v>8188</v>
      </c>
      <c r="M279" s="187">
        <v>10.222163123729878</v>
      </c>
      <c r="N279" s="188"/>
      <c r="O279" s="32"/>
      <c r="P279" s="189"/>
      <c r="Q279" s="190"/>
      <c r="R279" s="189"/>
      <c r="S279" s="189"/>
      <c r="T279" s="190"/>
      <c r="U279" s="189"/>
      <c r="V279" s="189"/>
      <c r="W279" s="190"/>
      <c r="X279" s="189"/>
    </row>
    <row r="280" spans="1:28" ht="12" customHeight="1" x14ac:dyDescent="0.25">
      <c r="A280" s="183"/>
      <c r="B280" s="362"/>
      <c r="C280" s="383"/>
      <c r="D280" s="184"/>
      <c r="E280" s="185" t="s">
        <v>28</v>
      </c>
      <c r="F280" s="1">
        <v>61</v>
      </c>
      <c r="G280" s="2">
        <v>17.789607332709782</v>
      </c>
      <c r="H280" s="186">
        <v>1313</v>
      </c>
      <c r="I280" s="187">
        <v>21.582241038021252</v>
      </c>
      <c r="J280" s="186">
        <v>5697</v>
      </c>
      <c r="K280" s="187">
        <v>20.818411700250145</v>
      </c>
      <c r="L280" s="186">
        <v>16318</v>
      </c>
      <c r="M280" s="187">
        <v>19.62626235092603</v>
      </c>
      <c r="N280" s="188"/>
      <c r="O280" s="33"/>
      <c r="P280" s="194"/>
      <c r="Q280" s="193"/>
      <c r="R280" s="194"/>
      <c r="S280" s="194"/>
      <c r="T280" s="193"/>
      <c r="U280" s="194"/>
      <c r="V280" s="194"/>
      <c r="W280" s="193"/>
      <c r="X280" s="194"/>
    </row>
    <row r="281" spans="1:28" ht="12" customHeight="1" x14ac:dyDescent="0.25">
      <c r="A281" s="183"/>
      <c r="B281" s="362"/>
      <c r="C281" s="383"/>
      <c r="D281" s="184"/>
      <c r="E281" s="185" t="s">
        <v>27</v>
      </c>
      <c r="F281" s="1">
        <v>93</v>
      </c>
      <c r="G281" s="2">
        <v>26.199654231162938</v>
      </c>
      <c r="H281" s="186">
        <v>1419</v>
      </c>
      <c r="I281" s="187">
        <v>23.062223911944209</v>
      </c>
      <c r="J281" s="186">
        <v>6922</v>
      </c>
      <c r="K281" s="187">
        <v>25.361835581446389</v>
      </c>
      <c r="L281" s="186">
        <v>20526</v>
      </c>
      <c r="M281" s="187">
        <v>25.445421633918329</v>
      </c>
      <c r="N281" s="188"/>
      <c r="O281" s="42">
        <v>0.48402106888168034</v>
      </c>
      <c r="P281" s="278">
        <v>0.45169550763186728</v>
      </c>
      <c r="Q281" s="196" t="s">
        <v>362</v>
      </c>
      <c r="R281" s="197">
        <v>6.4796594954129816E-2</v>
      </c>
      <c r="S281" s="278">
        <v>0.41440032241076408</v>
      </c>
      <c r="T281" s="196" t="s">
        <v>361</v>
      </c>
      <c r="U281" s="197">
        <v>0.14008356348305817</v>
      </c>
      <c r="V281" s="278">
        <v>0.44706152891444084</v>
      </c>
      <c r="W281" s="196" t="s">
        <v>362</v>
      </c>
      <c r="X281" s="197">
        <v>7.4112454342045941E-2</v>
      </c>
    </row>
    <row r="282" spans="1:28" ht="12" customHeight="1" x14ac:dyDescent="0.25">
      <c r="A282" s="289"/>
      <c r="B282" s="362"/>
      <c r="C282" s="383"/>
      <c r="D282" s="184"/>
      <c r="E282" s="185" t="s">
        <v>26</v>
      </c>
      <c r="F282" s="1">
        <v>173</v>
      </c>
      <c r="G282" s="2">
        <v>48.402106888168035</v>
      </c>
      <c r="H282" s="186">
        <v>2880</v>
      </c>
      <c r="I282" s="187">
        <v>45.169550763186727</v>
      </c>
      <c r="J282" s="186">
        <v>11181</v>
      </c>
      <c r="K282" s="187">
        <v>41.440032241076409</v>
      </c>
      <c r="L282" s="186">
        <v>38526</v>
      </c>
      <c r="M282" s="187">
        <v>44.706152891444084</v>
      </c>
      <c r="N282" s="188"/>
      <c r="O282" s="32"/>
      <c r="P282" s="198" t="s">
        <v>366</v>
      </c>
      <c r="Q282" s="199"/>
      <c r="R282" s="199"/>
      <c r="S282" s="198" t="s">
        <v>271</v>
      </c>
      <c r="T282" s="199"/>
      <c r="U282" s="199"/>
      <c r="V282" s="198" t="s">
        <v>366</v>
      </c>
      <c r="W282" s="200"/>
      <c r="X282" s="200"/>
      <c r="Z282" s="157">
        <v>3</v>
      </c>
      <c r="AA282" s="157">
        <v>4</v>
      </c>
      <c r="AB282" s="157">
        <v>3</v>
      </c>
    </row>
    <row r="283" spans="1:28" ht="21.95" customHeight="1" x14ac:dyDescent="0.25">
      <c r="A283" s="290"/>
      <c r="B283" s="375"/>
      <c r="C283" s="384"/>
      <c r="D283" s="201"/>
      <c r="E283" s="202" t="s">
        <v>4</v>
      </c>
      <c r="F283" s="3">
        <v>354</v>
      </c>
      <c r="G283" s="4">
        <v>100</v>
      </c>
      <c r="H283" s="203">
        <v>6216</v>
      </c>
      <c r="I283" s="204">
        <v>100</v>
      </c>
      <c r="J283" s="203">
        <v>27242</v>
      </c>
      <c r="K283" s="204">
        <v>100</v>
      </c>
      <c r="L283" s="203">
        <v>83558</v>
      </c>
      <c r="M283" s="204">
        <v>100</v>
      </c>
      <c r="N283" s="188"/>
      <c r="O283" s="37"/>
      <c r="P283" s="245"/>
      <c r="Q283" s="220"/>
      <c r="R283" s="245"/>
      <c r="S283" s="245"/>
      <c r="T283" s="220"/>
      <c r="U283" s="245"/>
      <c r="V283" s="245"/>
      <c r="W283" s="220"/>
      <c r="X283" s="245"/>
    </row>
    <row r="284" spans="1:28" s="182" customFormat="1" ht="15" customHeight="1" x14ac:dyDescent="0.25">
      <c r="A284" s="178" t="s">
        <v>54</v>
      </c>
      <c r="B284" s="291"/>
      <c r="C284" s="180"/>
      <c r="D284" s="241"/>
      <c r="E284" s="179"/>
      <c r="F284" s="179"/>
      <c r="G284" s="179"/>
      <c r="H284" s="179"/>
      <c r="I284" s="179"/>
      <c r="J284" s="179"/>
      <c r="K284" s="179"/>
      <c r="L284" s="179"/>
      <c r="M284" s="179"/>
      <c r="N284" s="181"/>
      <c r="O284" s="242"/>
      <c r="P284" s="243"/>
      <c r="Q284" s="244"/>
      <c r="R284" s="243"/>
      <c r="S284" s="243"/>
      <c r="T284" s="244"/>
      <c r="U284" s="243"/>
      <c r="V284" s="243"/>
      <c r="W284" s="244"/>
      <c r="X284" s="243"/>
      <c r="Z284" s="177"/>
      <c r="AA284" s="177"/>
      <c r="AB284" s="177"/>
    </row>
    <row r="285" spans="1:28" ht="11.45" customHeight="1" x14ac:dyDescent="0.25">
      <c r="A285" s="183"/>
      <c r="B285" s="361"/>
      <c r="C285" s="363" t="s">
        <v>119</v>
      </c>
      <c r="D285" s="184">
        <v>1</v>
      </c>
      <c r="E285" s="185" t="s">
        <v>43</v>
      </c>
      <c r="F285" s="1">
        <v>131</v>
      </c>
      <c r="G285" s="2">
        <v>37.191037024713289</v>
      </c>
      <c r="H285" s="186">
        <v>2268</v>
      </c>
      <c r="I285" s="187">
        <v>37.433543617859485</v>
      </c>
      <c r="J285" s="186">
        <v>9483</v>
      </c>
      <c r="K285" s="187">
        <v>36.179542143270972</v>
      </c>
      <c r="L285" s="186">
        <v>28667</v>
      </c>
      <c r="M285" s="187">
        <v>36.3288398396137</v>
      </c>
      <c r="N285" s="188"/>
      <c r="O285" s="32"/>
      <c r="P285" s="189"/>
      <c r="Q285" s="190"/>
      <c r="R285" s="189"/>
      <c r="S285" s="189"/>
      <c r="T285" s="190"/>
      <c r="U285" s="189"/>
      <c r="V285" s="189"/>
      <c r="W285" s="190"/>
      <c r="X285" s="189"/>
    </row>
    <row r="286" spans="1:28" ht="11.45" customHeight="1" x14ac:dyDescent="0.25">
      <c r="A286" s="183"/>
      <c r="B286" s="362"/>
      <c r="C286" s="364"/>
      <c r="D286" s="184">
        <v>2</v>
      </c>
      <c r="E286" s="185" t="s">
        <v>39</v>
      </c>
      <c r="F286" s="1">
        <v>179</v>
      </c>
      <c r="G286" s="2">
        <v>51.135345284190002</v>
      </c>
      <c r="H286" s="186">
        <v>3111</v>
      </c>
      <c r="I286" s="187">
        <v>50.39197722195172</v>
      </c>
      <c r="J286" s="186">
        <v>13982</v>
      </c>
      <c r="K286" s="187">
        <v>50.659701863993256</v>
      </c>
      <c r="L286" s="186">
        <v>43024</v>
      </c>
      <c r="M286" s="187">
        <v>50.246307141171819</v>
      </c>
      <c r="N286" s="188"/>
      <c r="O286" s="33"/>
      <c r="P286" s="194"/>
      <c r="Q286" s="193"/>
      <c r="R286" s="194"/>
      <c r="S286" s="194"/>
      <c r="T286" s="193"/>
      <c r="U286" s="194"/>
      <c r="V286" s="194"/>
      <c r="W286" s="193"/>
      <c r="X286" s="194"/>
    </row>
    <row r="287" spans="1:28" ht="11.45" customHeight="1" x14ac:dyDescent="0.25">
      <c r="A287" s="183"/>
      <c r="B287" s="362"/>
      <c r="C287" s="364"/>
      <c r="D287" s="184">
        <v>3</v>
      </c>
      <c r="E287" s="185" t="s">
        <v>55</v>
      </c>
      <c r="F287" s="1">
        <v>38</v>
      </c>
      <c r="G287" s="2">
        <v>10.414701170879699</v>
      </c>
      <c r="H287" s="186">
        <v>676</v>
      </c>
      <c r="I287" s="187">
        <v>10.038744193167922</v>
      </c>
      <c r="J287" s="186">
        <v>3049</v>
      </c>
      <c r="K287" s="187">
        <v>10.823574303362093</v>
      </c>
      <c r="L287" s="186">
        <v>9501</v>
      </c>
      <c r="M287" s="187">
        <v>10.887683655539416</v>
      </c>
      <c r="N287" s="188"/>
      <c r="O287" s="31">
        <v>1.7574149718660097</v>
      </c>
      <c r="P287" s="195">
        <v>1.7687667050936264</v>
      </c>
      <c r="Q287" s="196" t="s">
        <v>362</v>
      </c>
      <c r="R287" s="197">
        <v>-1.5990683423731101E-2</v>
      </c>
      <c r="S287" s="195">
        <v>1.7931839553879314</v>
      </c>
      <c r="T287" s="196" t="s">
        <v>362</v>
      </c>
      <c r="U287" s="197">
        <v>-4.9618848133390257E-2</v>
      </c>
      <c r="V287" s="195">
        <v>1.7963318254332103</v>
      </c>
      <c r="W287" s="196" t="s">
        <v>362</v>
      </c>
      <c r="X287" s="197">
        <v>-5.336918216233455E-2</v>
      </c>
    </row>
    <row r="288" spans="1:28" ht="11.45" customHeight="1" x14ac:dyDescent="0.25">
      <c r="A288" s="183"/>
      <c r="B288" s="362"/>
      <c r="C288" s="364"/>
      <c r="D288" s="184">
        <v>4</v>
      </c>
      <c r="E288" s="185" t="s">
        <v>56</v>
      </c>
      <c r="F288" s="1">
        <v>5</v>
      </c>
      <c r="G288" s="2">
        <v>1.2589165202172219</v>
      </c>
      <c r="H288" s="186">
        <v>149</v>
      </c>
      <c r="I288" s="187">
        <v>2.1357349670249564</v>
      </c>
      <c r="J288" s="186">
        <v>643</v>
      </c>
      <c r="K288" s="187">
        <v>2.3371816893594914</v>
      </c>
      <c r="L288" s="186">
        <v>2162</v>
      </c>
      <c r="M288" s="187">
        <v>2.5371693636895358</v>
      </c>
      <c r="N288" s="188"/>
      <c r="O288" s="32"/>
      <c r="P288" s="198" t="s">
        <v>366</v>
      </c>
      <c r="Q288" s="199"/>
      <c r="R288" s="199"/>
      <c r="S288" s="198" t="s">
        <v>366</v>
      </c>
      <c r="T288" s="199"/>
      <c r="U288" s="199"/>
      <c r="V288" s="198" t="s">
        <v>366</v>
      </c>
      <c r="W288" s="200"/>
      <c r="X288" s="200"/>
      <c r="Z288" s="157">
        <v>3</v>
      </c>
      <c r="AA288" s="157">
        <v>3</v>
      </c>
      <c r="AB288" s="157">
        <v>3</v>
      </c>
    </row>
    <row r="289" spans="1:28" ht="11.45" customHeight="1" x14ac:dyDescent="0.25">
      <c r="A289" s="266"/>
      <c r="B289" s="375"/>
      <c r="C289" s="376"/>
      <c r="D289" s="279"/>
      <c r="E289" s="280" t="s">
        <v>4</v>
      </c>
      <c r="F289" s="17">
        <v>353</v>
      </c>
      <c r="G289" s="18">
        <v>100</v>
      </c>
      <c r="H289" s="269">
        <v>6204</v>
      </c>
      <c r="I289" s="270">
        <v>100</v>
      </c>
      <c r="J289" s="269">
        <v>27157</v>
      </c>
      <c r="K289" s="270">
        <v>100</v>
      </c>
      <c r="L289" s="269">
        <v>83354</v>
      </c>
      <c r="M289" s="270">
        <v>100</v>
      </c>
      <c r="N289" s="188"/>
      <c r="O289" s="41"/>
      <c r="P289" s="281"/>
      <c r="Q289" s="118"/>
      <c r="R289" s="281"/>
      <c r="S289" s="281"/>
      <c r="T289" s="118"/>
      <c r="U289" s="281"/>
      <c r="V289" s="281"/>
      <c r="W289" s="118"/>
      <c r="X289" s="281"/>
    </row>
    <row r="290" spans="1:28" s="182" customFormat="1" ht="15" customHeight="1" x14ac:dyDescent="0.25">
      <c r="A290" s="178" t="s">
        <v>31</v>
      </c>
      <c r="B290" s="291"/>
      <c r="C290" s="292"/>
      <c r="D290" s="293"/>
      <c r="E290" s="291"/>
      <c r="F290" s="291"/>
      <c r="G290" s="291"/>
      <c r="H290" s="291"/>
      <c r="I290" s="291"/>
      <c r="J290" s="291"/>
      <c r="K290" s="291"/>
      <c r="L290" s="291"/>
      <c r="M290" s="291"/>
      <c r="N290" s="181"/>
      <c r="O290" s="294"/>
      <c r="P290" s="295"/>
      <c r="Q290" s="296"/>
      <c r="R290" s="295"/>
      <c r="S290" s="295"/>
      <c r="T290" s="296"/>
      <c r="U290" s="295"/>
      <c r="V290" s="295"/>
      <c r="W290" s="296"/>
      <c r="X290" s="295"/>
      <c r="Z290" s="177"/>
      <c r="AA290" s="177"/>
      <c r="AB290" s="177"/>
    </row>
    <row r="291" spans="1:28" ht="11.45" customHeight="1" x14ac:dyDescent="0.25">
      <c r="A291" s="183" t="s">
        <v>0</v>
      </c>
      <c r="B291" s="361" t="s">
        <v>35</v>
      </c>
      <c r="C291" s="363" t="s">
        <v>204</v>
      </c>
      <c r="D291" s="184">
        <v>1</v>
      </c>
      <c r="E291" s="185" t="s">
        <v>32</v>
      </c>
      <c r="F291" s="1">
        <v>4</v>
      </c>
      <c r="G291" s="2">
        <v>1.1519371320792102</v>
      </c>
      <c r="H291" s="186">
        <v>76</v>
      </c>
      <c r="I291" s="187">
        <v>1.4711233581780474</v>
      </c>
      <c r="J291" s="186">
        <v>332</v>
      </c>
      <c r="K291" s="187">
        <v>1.3527677616411276</v>
      </c>
      <c r="L291" s="186">
        <v>1025</v>
      </c>
      <c r="M291" s="187">
        <v>1.4455739773856071</v>
      </c>
      <c r="N291" s="188"/>
      <c r="O291" s="32"/>
      <c r="P291" s="189"/>
      <c r="Q291" s="190"/>
      <c r="R291" s="189"/>
      <c r="S291" s="189"/>
      <c r="T291" s="190"/>
      <c r="U291" s="189"/>
      <c r="V291" s="189"/>
      <c r="W291" s="190"/>
      <c r="X291" s="189"/>
    </row>
    <row r="292" spans="1:28" ht="11.45" customHeight="1" x14ac:dyDescent="0.25">
      <c r="A292" s="183"/>
      <c r="B292" s="362"/>
      <c r="C292" s="364"/>
      <c r="D292" s="184">
        <v>2</v>
      </c>
      <c r="E292" s="185"/>
      <c r="F292" s="1">
        <v>4</v>
      </c>
      <c r="G292" s="2">
        <v>0.88204138768569751</v>
      </c>
      <c r="H292" s="186">
        <v>104</v>
      </c>
      <c r="I292" s="187">
        <v>1.7367070040117145</v>
      </c>
      <c r="J292" s="186">
        <v>447</v>
      </c>
      <c r="K292" s="187">
        <v>1.6950776344203013</v>
      </c>
      <c r="L292" s="186">
        <v>1420</v>
      </c>
      <c r="M292" s="187">
        <v>1.8432623486433426</v>
      </c>
      <c r="N292" s="188"/>
      <c r="O292" s="33"/>
      <c r="P292" s="194"/>
      <c r="Q292" s="193"/>
      <c r="R292" s="194"/>
      <c r="S292" s="194"/>
      <c r="T292" s="193"/>
      <c r="U292" s="194"/>
      <c r="V292" s="194"/>
      <c r="W292" s="193"/>
      <c r="X292" s="194"/>
    </row>
    <row r="293" spans="1:28" ht="11.45" customHeight="1" x14ac:dyDescent="0.25">
      <c r="A293" s="183"/>
      <c r="B293" s="362"/>
      <c r="C293" s="364"/>
      <c r="D293" s="184">
        <v>3</v>
      </c>
      <c r="E293" s="185"/>
      <c r="F293" s="1">
        <v>8</v>
      </c>
      <c r="G293" s="2">
        <v>2.1994265970018647</v>
      </c>
      <c r="H293" s="186">
        <v>291</v>
      </c>
      <c r="I293" s="187">
        <v>5.0307932667109574</v>
      </c>
      <c r="J293" s="186">
        <v>1198</v>
      </c>
      <c r="K293" s="187">
        <v>4.5782515929901981</v>
      </c>
      <c r="L293" s="186">
        <v>3428</v>
      </c>
      <c r="M293" s="187">
        <v>4.2886651639015918</v>
      </c>
      <c r="N293" s="188"/>
      <c r="O293" s="33"/>
      <c r="P293" s="194"/>
      <c r="Q293" s="193"/>
      <c r="R293" s="194"/>
      <c r="S293" s="194"/>
      <c r="T293" s="193"/>
      <c r="U293" s="194"/>
      <c r="V293" s="194"/>
      <c r="W293" s="193"/>
      <c r="X293" s="194"/>
    </row>
    <row r="294" spans="1:28" ht="11.45" customHeight="1" x14ac:dyDescent="0.25">
      <c r="A294" s="183"/>
      <c r="B294" s="362"/>
      <c r="C294" s="364"/>
      <c r="D294" s="184">
        <v>4</v>
      </c>
      <c r="E294" s="185"/>
      <c r="F294" s="1">
        <v>49</v>
      </c>
      <c r="G294" s="2">
        <v>13.917759350351973</v>
      </c>
      <c r="H294" s="186">
        <v>714</v>
      </c>
      <c r="I294" s="187">
        <v>11.540795557451101</v>
      </c>
      <c r="J294" s="186">
        <v>3040</v>
      </c>
      <c r="K294" s="187">
        <v>11.074034680515135</v>
      </c>
      <c r="L294" s="186">
        <v>8818</v>
      </c>
      <c r="M294" s="187">
        <v>10.553878220318781</v>
      </c>
      <c r="N294" s="188"/>
      <c r="O294" s="33"/>
      <c r="P294" s="194"/>
      <c r="Q294" s="193"/>
      <c r="R294" s="194"/>
      <c r="S294" s="194"/>
      <c r="T294" s="193"/>
      <c r="U294" s="194"/>
      <c r="V294" s="194"/>
      <c r="W294" s="193"/>
      <c r="X294" s="194"/>
    </row>
    <row r="295" spans="1:28" ht="11.45" customHeight="1" x14ac:dyDescent="0.25">
      <c r="A295" s="183"/>
      <c r="B295" s="362"/>
      <c r="C295" s="364"/>
      <c r="D295" s="184">
        <v>5</v>
      </c>
      <c r="E295" s="185"/>
      <c r="F295" s="1">
        <v>88</v>
      </c>
      <c r="G295" s="2">
        <v>24.179385635504612</v>
      </c>
      <c r="H295" s="186">
        <v>1617</v>
      </c>
      <c r="I295" s="187">
        <v>25.946181126336953</v>
      </c>
      <c r="J295" s="186">
        <v>6787</v>
      </c>
      <c r="K295" s="187">
        <v>24.781121996222428</v>
      </c>
      <c r="L295" s="186">
        <v>19953</v>
      </c>
      <c r="M295" s="187">
        <v>23.231184981123342</v>
      </c>
      <c r="N295" s="188"/>
      <c r="O295" s="31">
        <v>5.6233176653230155</v>
      </c>
      <c r="P295" s="195">
        <v>5.487196330899959</v>
      </c>
      <c r="Q295" s="196" t="s">
        <v>362</v>
      </c>
      <c r="R295" s="197">
        <v>0.10001661687747644</v>
      </c>
      <c r="S295" s="195">
        <v>5.5451031674301952</v>
      </c>
      <c r="T295" s="196" t="s">
        <v>362</v>
      </c>
      <c r="U295" s="197">
        <v>5.8217716519266507E-2</v>
      </c>
      <c r="V295" s="195">
        <v>5.5759783335866855</v>
      </c>
      <c r="W295" s="196" t="s">
        <v>362</v>
      </c>
      <c r="X295" s="197">
        <v>3.4501848021888423E-2</v>
      </c>
    </row>
    <row r="296" spans="1:28" ht="11.45" customHeight="1" x14ac:dyDescent="0.25">
      <c r="A296" s="183"/>
      <c r="B296" s="362"/>
      <c r="C296" s="364"/>
      <c r="D296" s="184">
        <v>6</v>
      </c>
      <c r="E296" s="185"/>
      <c r="F296" s="1">
        <v>91</v>
      </c>
      <c r="G296" s="2">
        <v>26.543914093707848</v>
      </c>
      <c r="H296" s="186">
        <v>1566</v>
      </c>
      <c r="I296" s="187">
        <v>24.617762513625507</v>
      </c>
      <c r="J296" s="186">
        <v>7339</v>
      </c>
      <c r="K296" s="187">
        <v>26.814972827723953</v>
      </c>
      <c r="L296" s="186">
        <v>21572</v>
      </c>
      <c r="M296" s="187">
        <v>25.023294553168661</v>
      </c>
      <c r="N296" s="188"/>
      <c r="O296" s="32"/>
      <c r="P296" s="198" t="s">
        <v>366</v>
      </c>
      <c r="Q296" s="199"/>
      <c r="R296" s="199"/>
      <c r="S296" s="198" t="s">
        <v>366</v>
      </c>
      <c r="T296" s="199"/>
      <c r="U296" s="199"/>
      <c r="V296" s="198" t="s">
        <v>366</v>
      </c>
      <c r="W296" s="200"/>
      <c r="X296" s="200"/>
      <c r="Z296" s="157">
        <v>3</v>
      </c>
      <c r="AA296" s="157">
        <v>3</v>
      </c>
      <c r="AB296" s="157">
        <v>3</v>
      </c>
    </row>
    <row r="297" spans="1:28" ht="11.45" customHeight="1" x14ac:dyDescent="0.25">
      <c r="A297" s="183"/>
      <c r="B297" s="362"/>
      <c r="C297" s="364"/>
      <c r="D297" s="184">
        <v>7</v>
      </c>
      <c r="E297" s="185" t="s">
        <v>33</v>
      </c>
      <c r="F297" s="1">
        <v>103</v>
      </c>
      <c r="G297" s="2">
        <v>30.477068172082618</v>
      </c>
      <c r="H297" s="186">
        <v>1766</v>
      </c>
      <c r="I297" s="187">
        <v>27.994552868392681</v>
      </c>
      <c r="J297" s="186">
        <v>7881</v>
      </c>
      <c r="K297" s="187">
        <v>29.026501235888535</v>
      </c>
      <c r="L297" s="186">
        <v>25780</v>
      </c>
      <c r="M297" s="187">
        <v>30.657408213215582</v>
      </c>
      <c r="N297" s="188"/>
      <c r="O297" s="32"/>
      <c r="P297" s="259"/>
      <c r="Q297" s="260"/>
      <c r="R297" s="261"/>
      <c r="S297" s="259"/>
      <c r="T297" s="260"/>
      <c r="U297" s="259"/>
      <c r="V297" s="259"/>
      <c r="W297" s="260"/>
      <c r="X297" s="259"/>
    </row>
    <row r="298" spans="1:28" ht="11.45" customHeight="1" x14ac:dyDescent="0.25">
      <c r="A298" s="183"/>
      <c r="B298" s="362"/>
      <c r="C298" s="364"/>
      <c r="D298" s="184" t="s">
        <v>220</v>
      </c>
      <c r="E298" s="185" t="s">
        <v>34</v>
      </c>
      <c r="F298" s="1">
        <v>2</v>
      </c>
      <c r="G298" s="2">
        <v>0.64846763158646359</v>
      </c>
      <c r="H298" s="186">
        <v>88</v>
      </c>
      <c r="I298" s="187">
        <v>1.6620843052964935</v>
      </c>
      <c r="J298" s="186">
        <v>173</v>
      </c>
      <c r="K298" s="187">
        <v>0.67727227058673567</v>
      </c>
      <c r="L298" s="186">
        <v>1479</v>
      </c>
      <c r="M298" s="187">
        <v>2.9567325422650823</v>
      </c>
      <c r="N298" s="188"/>
      <c r="O298" s="32"/>
      <c r="P298" s="259"/>
      <c r="Q298" s="260"/>
      <c r="R298" s="261"/>
      <c r="S298" s="259"/>
      <c r="T298" s="260"/>
      <c r="U298" s="259"/>
      <c r="V298" s="259"/>
      <c r="W298" s="260"/>
      <c r="X298" s="259"/>
    </row>
    <row r="299" spans="1:28" ht="11.45" customHeight="1" x14ac:dyDescent="0.25">
      <c r="A299" s="183"/>
      <c r="B299" s="365"/>
      <c r="C299" s="366"/>
      <c r="D299" s="201"/>
      <c r="E299" s="202" t="s">
        <v>4</v>
      </c>
      <c r="F299" s="3">
        <v>349</v>
      </c>
      <c r="G299" s="4">
        <v>100</v>
      </c>
      <c r="H299" s="203">
        <v>6222</v>
      </c>
      <c r="I299" s="204">
        <v>100</v>
      </c>
      <c r="J299" s="203">
        <v>27197</v>
      </c>
      <c r="K299" s="204">
        <v>100</v>
      </c>
      <c r="L299" s="203">
        <v>83475</v>
      </c>
      <c r="M299" s="204">
        <v>100</v>
      </c>
      <c r="N299" s="188"/>
      <c r="O299" s="37"/>
      <c r="P299" s="245"/>
      <c r="Q299" s="220"/>
      <c r="R299" s="245"/>
      <c r="S299" s="245"/>
      <c r="T299" s="220"/>
      <c r="U299" s="245"/>
      <c r="V299" s="245"/>
      <c r="W299" s="220"/>
      <c r="X299" s="245"/>
    </row>
    <row r="300" spans="1:28" ht="11.45" customHeight="1" x14ac:dyDescent="0.25">
      <c r="A300" s="183" t="s">
        <v>5</v>
      </c>
      <c r="B300" s="361" t="s">
        <v>125</v>
      </c>
      <c r="C300" s="363" t="s">
        <v>205</v>
      </c>
      <c r="D300" s="184">
        <v>1</v>
      </c>
      <c r="E300" s="185" t="s">
        <v>32</v>
      </c>
      <c r="F300" s="1">
        <v>15</v>
      </c>
      <c r="G300" s="2">
        <v>4.2662934986571299</v>
      </c>
      <c r="H300" s="186">
        <v>358</v>
      </c>
      <c r="I300" s="187">
        <v>6.243113334920376</v>
      </c>
      <c r="J300" s="186">
        <v>1469</v>
      </c>
      <c r="K300" s="187">
        <v>5.619802409301121</v>
      </c>
      <c r="L300" s="186">
        <v>3884</v>
      </c>
      <c r="M300" s="187">
        <v>4.866997686924881</v>
      </c>
      <c r="N300" s="188"/>
      <c r="O300" s="32"/>
      <c r="P300" s="189"/>
      <c r="Q300" s="190"/>
      <c r="R300" s="189"/>
      <c r="S300" s="189"/>
      <c r="T300" s="190"/>
      <c r="U300" s="189"/>
      <c r="V300" s="189"/>
      <c r="W300" s="190"/>
      <c r="X300" s="189"/>
    </row>
    <row r="301" spans="1:28" ht="11.45" customHeight="1" x14ac:dyDescent="0.25">
      <c r="A301" s="183"/>
      <c r="B301" s="362"/>
      <c r="C301" s="364"/>
      <c r="D301" s="184">
        <v>2</v>
      </c>
      <c r="E301" s="185"/>
      <c r="F301" s="1">
        <v>23</v>
      </c>
      <c r="G301" s="2">
        <v>6.1479976643139356</v>
      </c>
      <c r="H301" s="186">
        <v>344</v>
      </c>
      <c r="I301" s="187">
        <v>5.7003804597774224</v>
      </c>
      <c r="J301" s="186">
        <v>1442</v>
      </c>
      <c r="K301" s="187">
        <v>5.3117128553434334</v>
      </c>
      <c r="L301" s="186">
        <v>4006</v>
      </c>
      <c r="M301" s="187">
        <v>4.710719685350182</v>
      </c>
      <c r="N301" s="188"/>
      <c r="O301" s="33"/>
      <c r="P301" s="194"/>
      <c r="Q301" s="193"/>
      <c r="R301" s="194"/>
      <c r="S301" s="194"/>
      <c r="T301" s="193"/>
      <c r="U301" s="194"/>
      <c r="V301" s="194"/>
      <c r="W301" s="193"/>
      <c r="X301" s="194"/>
    </row>
    <row r="302" spans="1:28" ht="11.45" customHeight="1" x14ac:dyDescent="0.25">
      <c r="A302" s="183"/>
      <c r="B302" s="362"/>
      <c r="C302" s="364"/>
      <c r="D302" s="184">
        <v>3</v>
      </c>
      <c r="E302" s="185"/>
      <c r="F302" s="1">
        <v>27</v>
      </c>
      <c r="G302" s="2">
        <v>7.1299654221937248</v>
      </c>
      <c r="H302" s="186">
        <v>544</v>
      </c>
      <c r="I302" s="187">
        <v>8.8617338032209272</v>
      </c>
      <c r="J302" s="186">
        <v>2320</v>
      </c>
      <c r="K302" s="187">
        <v>8.3539531476604889</v>
      </c>
      <c r="L302" s="186">
        <v>6179</v>
      </c>
      <c r="M302" s="187">
        <v>7.2400318633144263</v>
      </c>
      <c r="N302" s="188"/>
      <c r="O302" s="33"/>
      <c r="P302" s="194"/>
      <c r="Q302" s="193"/>
      <c r="R302" s="194"/>
      <c r="S302" s="194"/>
      <c r="T302" s="193"/>
      <c r="U302" s="194"/>
      <c r="V302" s="194"/>
      <c r="W302" s="193"/>
      <c r="X302" s="194"/>
    </row>
    <row r="303" spans="1:28" ht="11.45" customHeight="1" x14ac:dyDescent="0.25">
      <c r="A303" s="183"/>
      <c r="B303" s="362"/>
      <c r="C303" s="364"/>
      <c r="D303" s="184">
        <v>4</v>
      </c>
      <c r="E303" s="185"/>
      <c r="F303" s="1">
        <v>37</v>
      </c>
      <c r="G303" s="2">
        <v>10.320489540492627</v>
      </c>
      <c r="H303" s="186">
        <v>809</v>
      </c>
      <c r="I303" s="187">
        <v>12.933321682977791</v>
      </c>
      <c r="J303" s="186">
        <v>3960</v>
      </c>
      <c r="K303" s="187">
        <v>14.338087341643742</v>
      </c>
      <c r="L303" s="186">
        <v>10360</v>
      </c>
      <c r="M303" s="187">
        <v>12.157720091172921</v>
      </c>
      <c r="N303" s="188"/>
      <c r="O303" s="33"/>
      <c r="P303" s="194"/>
      <c r="Q303" s="193"/>
      <c r="R303" s="194"/>
      <c r="S303" s="194"/>
      <c r="T303" s="193"/>
      <c r="U303" s="194"/>
      <c r="V303" s="194"/>
      <c r="W303" s="193"/>
      <c r="X303" s="194"/>
    </row>
    <row r="304" spans="1:28" ht="11.45" customHeight="1" x14ac:dyDescent="0.25">
      <c r="A304" s="183"/>
      <c r="B304" s="362"/>
      <c r="C304" s="364"/>
      <c r="D304" s="184">
        <v>5</v>
      </c>
      <c r="E304" s="185"/>
      <c r="F304" s="1">
        <v>53</v>
      </c>
      <c r="G304" s="2">
        <v>15.632662134397131</v>
      </c>
      <c r="H304" s="186">
        <v>1115</v>
      </c>
      <c r="I304" s="187">
        <v>17.92993783629138</v>
      </c>
      <c r="J304" s="186">
        <v>5327</v>
      </c>
      <c r="K304" s="187">
        <v>19.575118110572781</v>
      </c>
      <c r="L304" s="186">
        <v>15147</v>
      </c>
      <c r="M304" s="187">
        <v>17.703225651370772</v>
      </c>
      <c r="N304" s="188"/>
      <c r="O304" s="31">
        <v>5.3092699553802927</v>
      </c>
      <c r="P304" s="195">
        <v>5.0269904987024994</v>
      </c>
      <c r="Q304" s="196" t="s">
        <v>361</v>
      </c>
      <c r="R304" s="197">
        <v>0.15357278635424812</v>
      </c>
      <c r="S304" s="195">
        <v>4.9999216280157848</v>
      </c>
      <c r="T304" s="196" t="s">
        <v>361</v>
      </c>
      <c r="U304" s="197">
        <v>0.17423688018018052</v>
      </c>
      <c r="V304" s="195">
        <v>5.2475060608736763</v>
      </c>
      <c r="W304" s="196" t="s">
        <v>362</v>
      </c>
      <c r="X304" s="197">
        <v>3.5006859906642089E-2</v>
      </c>
    </row>
    <row r="305" spans="1:28" ht="11.45" customHeight="1" x14ac:dyDescent="0.25">
      <c r="A305" s="183"/>
      <c r="B305" s="362"/>
      <c r="C305" s="364"/>
      <c r="D305" s="184">
        <v>6</v>
      </c>
      <c r="E305" s="185"/>
      <c r="F305" s="1">
        <v>73</v>
      </c>
      <c r="G305" s="2">
        <v>20.419875307364517</v>
      </c>
      <c r="H305" s="186">
        <v>1114</v>
      </c>
      <c r="I305" s="187">
        <v>17.416437122327608</v>
      </c>
      <c r="J305" s="186">
        <v>5030</v>
      </c>
      <c r="K305" s="187">
        <v>18.361233857231532</v>
      </c>
      <c r="L305" s="186">
        <v>15827</v>
      </c>
      <c r="M305" s="187">
        <v>18.627883635421345</v>
      </c>
      <c r="N305" s="188"/>
      <c r="O305" s="32"/>
      <c r="P305" s="198" t="s">
        <v>271</v>
      </c>
      <c r="Q305" s="199"/>
      <c r="R305" s="199"/>
      <c r="S305" s="198" t="s">
        <v>271</v>
      </c>
      <c r="T305" s="199"/>
      <c r="U305" s="199"/>
      <c r="V305" s="198" t="s">
        <v>366</v>
      </c>
      <c r="W305" s="200"/>
      <c r="X305" s="200"/>
      <c r="Z305" s="157">
        <v>4</v>
      </c>
      <c r="AA305" s="157">
        <v>4</v>
      </c>
      <c r="AB305" s="157">
        <v>3</v>
      </c>
    </row>
    <row r="306" spans="1:28" ht="11.45" customHeight="1" x14ac:dyDescent="0.25">
      <c r="A306" s="183"/>
      <c r="B306" s="362"/>
      <c r="C306" s="364"/>
      <c r="D306" s="184">
        <v>7</v>
      </c>
      <c r="E306" s="185" t="s">
        <v>33</v>
      </c>
      <c r="F306" s="1">
        <v>119</v>
      </c>
      <c r="G306" s="2">
        <v>35.154877439573582</v>
      </c>
      <c r="H306" s="186">
        <v>1828</v>
      </c>
      <c r="I306" s="187">
        <v>28.980389301996073</v>
      </c>
      <c r="J306" s="186">
        <v>6872</v>
      </c>
      <c r="K306" s="187">
        <v>25.545748810024953</v>
      </c>
      <c r="L306" s="186">
        <v>26695</v>
      </c>
      <c r="M306" s="187">
        <v>32.966632704357416</v>
      </c>
      <c r="N306" s="188"/>
      <c r="O306" s="32"/>
      <c r="P306" s="259"/>
      <c r="Q306" s="260"/>
      <c r="R306" s="261"/>
      <c r="S306" s="259"/>
      <c r="T306" s="260"/>
      <c r="U306" s="259"/>
      <c r="V306" s="259"/>
      <c r="W306" s="260"/>
      <c r="X306" s="259"/>
    </row>
    <row r="307" spans="1:28" ht="11.45" customHeight="1" x14ac:dyDescent="0.25">
      <c r="A307" s="183"/>
      <c r="B307" s="362"/>
      <c r="C307" s="364"/>
      <c r="D307" s="184" t="s">
        <v>220</v>
      </c>
      <c r="E307" s="185" t="s">
        <v>34</v>
      </c>
      <c r="F307" s="1">
        <v>3</v>
      </c>
      <c r="G307" s="2">
        <v>0.92783899300757389</v>
      </c>
      <c r="H307" s="186">
        <v>102</v>
      </c>
      <c r="I307" s="187">
        <v>1.9346864584919343</v>
      </c>
      <c r="J307" s="186">
        <v>752</v>
      </c>
      <c r="K307" s="187">
        <v>2.8943434682107245</v>
      </c>
      <c r="L307" s="186">
        <v>1302</v>
      </c>
      <c r="M307" s="187">
        <v>1.7267886821085709</v>
      </c>
      <c r="N307" s="188"/>
      <c r="O307" s="32"/>
      <c r="P307" s="259"/>
      <c r="Q307" s="260"/>
      <c r="R307" s="261"/>
      <c r="S307" s="259"/>
      <c r="T307" s="260"/>
      <c r="U307" s="259"/>
      <c r="V307" s="259"/>
      <c r="W307" s="260"/>
      <c r="X307" s="259"/>
    </row>
    <row r="308" spans="1:28" ht="11.45" customHeight="1" x14ac:dyDescent="0.25">
      <c r="A308" s="183"/>
      <c r="B308" s="365"/>
      <c r="C308" s="366"/>
      <c r="D308" s="201"/>
      <c r="E308" s="202" t="s">
        <v>4</v>
      </c>
      <c r="F308" s="3">
        <v>350</v>
      </c>
      <c r="G308" s="4">
        <v>100</v>
      </c>
      <c r="H308" s="203">
        <v>6214</v>
      </c>
      <c r="I308" s="204">
        <v>100</v>
      </c>
      <c r="J308" s="203">
        <v>27172</v>
      </c>
      <c r="K308" s="204">
        <v>100</v>
      </c>
      <c r="L308" s="203">
        <v>83400</v>
      </c>
      <c r="M308" s="204">
        <v>100</v>
      </c>
      <c r="N308" s="188"/>
      <c r="O308" s="37"/>
      <c r="P308" s="245"/>
      <c r="Q308" s="220"/>
      <c r="R308" s="245"/>
      <c r="S308" s="245"/>
      <c r="T308" s="220"/>
      <c r="U308" s="245"/>
      <c r="V308" s="245"/>
      <c r="W308" s="220"/>
      <c r="X308" s="245"/>
    </row>
    <row r="309" spans="1:28" ht="11.45" customHeight="1" x14ac:dyDescent="0.25">
      <c r="A309" s="183" t="s">
        <v>13</v>
      </c>
      <c r="B309" s="361" t="s">
        <v>126</v>
      </c>
      <c r="C309" s="363" t="s">
        <v>206</v>
      </c>
      <c r="D309" s="184">
        <v>1</v>
      </c>
      <c r="E309" s="185" t="s">
        <v>32</v>
      </c>
      <c r="F309" s="1">
        <v>3</v>
      </c>
      <c r="G309" s="2">
        <v>1.0344260557448453</v>
      </c>
      <c r="H309" s="186">
        <v>84</v>
      </c>
      <c r="I309" s="187">
        <v>1.5516601885331325</v>
      </c>
      <c r="J309" s="186">
        <v>521</v>
      </c>
      <c r="K309" s="187">
        <v>2.0035108119244063</v>
      </c>
      <c r="L309" s="186">
        <v>1224</v>
      </c>
      <c r="M309" s="187">
        <v>1.6538811925024508</v>
      </c>
      <c r="N309" s="188"/>
      <c r="O309" s="32"/>
      <c r="P309" s="189"/>
      <c r="Q309" s="190"/>
      <c r="R309" s="189"/>
      <c r="S309" s="189"/>
      <c r="T309" s="190"/>
      <c r="U309" s="189"/>
      <c r="V309" s="189"/>
      <c r="W309" s="190"/>
      <c r="X309" s="189"/>
    </row>
    <row r="310" spans="1:28" ht="11.45" customHeight="1" x14ac:dyDescent="0.25">
      <c r="A310" s="183"/>
      <c r="B310" s="362"/>
      <c r="C310" s="364"/>
      <c r="D310" s="184">
        <v>2</v>
      </c>
      <c r="E310" s="185"/>
      <c r="F310" s="1">
        <v>9</v>
      </c>
      <c r="G310" s="2">
        <v>2.5236604127950968</v>
      </c>
      <c r="H310" s="186">
        <v>137</v>
      </c>
      <c r="I310" s="187">
        <v>2.5450657304797377</v>
      </c>
      <c r="J310" s="186">
        <v>734</v>
      </c>
      <c r="K310" s="187">
        <v>2.7766859063861036</v>
      </c>
      <c r="L310" s="186">
        <v>1747</v>
      </c>
      <c r="M310" s="187">
        <v>2.2619207995532937</v>
      </c>
      <c r="N310" s="188"/>
      <c r="O310" s="33"/>
      <c r="P310" s="194"/>
      <c r="Q310" s="193"/>
      <c r="R310" s="194"/>
      <c r="S310" s="194"/>
      <c r="T310" s="193"/>
      <c r="U310" s="194"/>
      <c r="V310" s="194"/>
      <c r="W310" s="193"/>
      <c r="X310" s="194"/>
    </row>
    <row r="311" spans="1:28" ht="11.45" customHeight="1" x14ac:dyDescent="0.25">
      <c r="A311" s="183"/>
      <c r="B311" s="362"/>
      <c r="C311" s="364"/>
      <c r="D311" s="184">
        <v>3</v>
      </c>
      <c r="E311" s="185"/>
      <c r="F311" s="1">
        <v>12</v>
      </c>
      <c r="G311" s="2">
        <v>3.3513637290810734</v>
      </c>
      <c r="H311" s="186">
        <v>325</v>
      </c>
      <c r="I311" s="187">
        <v>5.4338104337117628</v>
      </c>
      <c r="J311" s="186">
        <v>1647</v>
      </c>
      <c r="K311" s="187">
        <v>6.0557889696105285</v>
      </c>
      <c r="L311" s="186">
        <v>3880</v>
      </c>
      <c r="M311" s="187">
        <v>4.7542335539058724</v>
      </c>
      <c r="N311" s="188"/>
      <c r="O311" s="33"/>
      <c r="P311" s="194"/>
      <c r="Q311" s="193"/>
      <c r="R311" s="194"/>
      <c r="S311" s="194"/>
      <c r="T311" s="193"/>
      <c r="U311" s="194"/>
      <c r="V311" s="194"/>
      <c r="W311" s="193"/>
      <c r="X311" s="194"/>
    </row>
    <row r="312" spans="1:28" ht="11.45" customHeight="1" x14ac:dyDescent="0.25">
      <c r="A312" s="183"/>
      <c r="B312" s="362"/>
      <c r="C312" s="364"/>
      <c r="D312" s="184">
        <v>4</v>
      </c>
      <c r="E312" s="185"/>
      <c r="F312" s="1">
        <v>42</v>
      </c>
      <c r="G312" s="2">
        <v>11.335878606549858</v>
      </c>
      <c r="H312" s="186">
        <v>766</v>
      </c>
      <c r="I312" s="187">
        <v>12.521874275472994</v>
      </c>
      <c r="J312" s="186">
        <v>3589</v>
      </c>
      <c r="K312" s="187">
        <v>13.043729936766436</v>
      </c>
      <c r="L312" s="186">
        <v>9271</v>
      </c>
      <c r="M312" s="187">
        <v>10.974996190215304</v>
      </c>
      <c r="N312" s="188"/>
      <c r="O312" s="33"/>
      <c r="P312" s="194"/>
      <c r="Q312" s="193"/>
      <c r="R312" s="194"/>
      <c r="S312" s="194"/>
      <c r="T312" s="193"/>
      <c r="U312" s="194"/>
      <c r="V312" s="194"/>
      <c r="W312" s="193"/>
      <c r="X312" s="194"/>
    </row>
    <row r="313" spans="1:28" ht="11.45" customHeight="1" x14ac:dyDescent="0.25">
      <c r="A313" s="183"/>
      <c r="B313" s="362"/>
      <c r="C313" s="364"/>
      <c r="D313" s="184">
        <v>5</v>
      </c>
      <c r="E313" s="185"/>
      <c r="F313" s="1">
        <v>81</v>
      </c>
      <c r="G313" s="2">
        <v>21.765125563793692</v>
      </c>
      <c r="H313" s="186">
        <v>1522</v>
      </c>
      <c r="I313" s="187">
        <v>23.648787627683728</v>
      </c>
      <c r="J313" s="186">
        <v>6548</v>
      </c>
      <c r="K313" s="187">
        <v>24.070620855106398</v>
      </c>
      <c r="L313" s="186">
        <v>18951</v>
      </c>
      <c r="M313" s="187">
        <v>21.982982165306979</v>
      </c>
      <c r="N313" s="188"/>
      <c r="O313" s="31">
        <v>5.6007459789425038</v>
      </c>
      <c r="P313" s="195">
        <v>5.4371369709902613</v>
      </c>
      <c r="Q313" s="196" t="s">
        <v>359</v>
      </c>
      <c r="R313" s="197">
        <v>0.11646327131950859</v>
      </c>
      <c r="S313" s="195">
        <v>5.3491426784137461</v>
      </c>
      <c r="T313" s="196" t="s">
        <v>360</v>
      </c>
      <c r="U313" s="197">
        <v>0.17407850447470918</v>
      </c>
      <c r="V313" s="195">
        <v>5.5446594164648806</v>
      </c>
      <c r="W313" s="196" t="s">
        <v>362</v>
      </c>
      <c r="X313" s="197">
        <v>3.9876354222846452E-2</v>
      </c>
    </row>
    <row r="314" spans="1:28" ht="11.45" customHeight="1" x14ac:dyDescent="0.25">
      <c r="A314" s="183"/>
      <c r="B314" s="362"/>
      <c r="C314" s="364"/>
      <c r="D314" s="184">
        <v>6</v>
      </c>
      <c r="E314" s="185"/>
      <c r="F314" s="1">
        <v>98</v>
      </c>
      <c r="G314" s="2">
        <v>29.39496638361873</v>
      </c>
      <c r="H314" s="186">
        <v>1686</v>
      </c>
      <c r="I314" s="187">
        <v>26.752066447218681</v>
      </c>
      <c r="J314" s="186">
        <v>7208</v>
      </c>
      <c r="K314" s="187">
        <v>26.501069861371828</v>
      </c>
      <c r="L314" s="186">
        <v>23047</v>
      </c>
      <c r="M314" s="187">
        <v>27.015203007572996</v>
      </c>
      <c r="N314" s="188"/>
      <c r="O314" s="32"/>
      <c r="P314" s="198" t="s">
        <v>271</v>
      </c>
      <c r="Q314" s="199"/>
      <c r="R314" s="199"/>
      <c r="S314" s="198" t="s">
        <v>271</v>
      </c>
      <c r="T314" s="199"/>
      <c r="U314" s="199"/>
      <c r="V314" s="198" t="s">
        <v>366</v>
      </c>
      <c r="W314" s="200"/>
      <c r="X314" s="200"/>
      <c r="Z314" s="157">
        <v>4</v>
      </c>
      <c r="AA314" s="157">
        <v>4</v>
      </c>
      <c r="AB314" s="157">
        <v>3</v>
      </c>
    </row>
    <row r="315" spans="1:28" ht="11.45" customHeight="1" x14ac:dyDescent="0.25">
      <c r="A315" s="183"/>
      <c r="B315" s="362"/>
      <c r="C315" s="364"/>
      <c r="D315" s="184">
        <v>7</v>
      </c>
      <c r="E315" s="185" t="s">
        <v>33</v>
      </c>
      <c r="F315" s="1">
        <v>102</v>
      </c>
      <c r="G315" s="2">
        <v>30.049835085702327</v>
      </c>
      <c r="H315" s="186">
        <v>1648</v>
      </c>
      <c r="I315" s="187">
        <v>26.970544781911261</v>
      </c>
      <c r="J315" s="186">
        <v>6693</v>
      </c>
      <c r="K315" s="187">
        <v>24.831038919691991</v>
      </c>
      <c r="L315" s="186">
        <v>24476</v>
      </c>
      <c r="M315" s="187">
        <v>30.409872730591193</v>
      </c>
      <c r="N315" s="188"/>
      <c r="O315" s="32"/>
      <c r="P315" s="259"/>
      <c r="Q315" s="260"/>
      <c r="R315" s="261"/>
      <c r="S315" s="259"/>
      <c r="T315" s="260"/>
      <c r="U315" s="259"/>
      <c r="V315" s="259"/>
      <c r="W315" s="260"/>
      <c r="X315" s="259"/>
    </row>
    <row r="316" spans="1:28" ht="11.45" customHeight="1" x14ac:dyDescent="0.25">
      <c r="A316" s="183"/>
      <c r="B316" s="362"/>
      <c r="C316" s="364"/>
      <c r="D316" s="184" t="s">
        <v>220</v>
      </c>
      <c r="E316" s="185" t="s">
        <v>34</v>
      </c>
      <c r="F316" s="1">
        <v>2</v>
      </c>
      <c r="G316" s="2">
        <v>0.54474416271465609</v>
      </c>
      <c r="H316" s="186">
        <v>28</v>
      </c>
      <c r="I316" s="187">
        <v>0.57619051499208729</v>
      </c>
      <c r="J316" s="186">
        <v>192</v>
      </c>
      <c r="K316" s="187">
        <v>0.71755473913037426</v>
      </c>
      <c r="L316" s="186">
        <v>673</v>
      </c>
      <c r="M316" s="187">
        <v>0.9469103603751774</v>
      </c>
      <c r="N316" s="188"/>
      <c r="O316" s="32"/>
      <c r="P316" s="259"/>
      <c r="Q316" s="260"/>
      <c r="R316" s="261"/>
      <c r="S316" s="259"/>
      <c r="T316" s="260"/>
      <c r="U316" s="259"/>
      <c r="V316" s="259"/>
      <c r="W316" s="260"/>
      <c r="X316" s="259"/>
    </row>
    <row r="317" spans="1:28" ht="11.45" customHeight="1" x14ac:dyDescent="0.25">
      <c r="A317" s="111"/>
      <c r="B317" s="365"/>
      <c r="C317" s="366"/>
      <c r="D317" s="201"/>
      <c r="E317" s="202" t="s">
        <v>4</v>
      </c>
      <c r="F317" s="3">
        <v>349</v>
      </c>
      <c r="G317" s="4">
        <v>100</v>
      </c>
      <c r="H317" s="203">
        <v>6196</v>
      </c>
      <c r="I317" s="204">
        <v>100</v>
      </c>
      <c r="J317" s="203">
        <v>27132</v>
      </c>
      <c r="K317" s="204">
        <v>100</v>
      </c>
      <c r="L317" s="203">
        <v>83269</v>
      </c>
      <c r="M317" s="204">
        <v>100</v>
      </c>
      <c r="N317" s="188"/>
      <c r="O317" s="37"/>
      <c r="P317" s="245"/>
      <c r="Q317" s="220"/>
      <c r="R317" s="245"/>
      <c r="S317" s="245"/>
      <c r="T317" s="220"/>
      <c r="U317" s="245"/>
      <c r="V317" s="245"/>
      <c r="W317" s="220"/>
      <c r="X317" s="245"/>
    </row>
    <row r="318" spans="1:28" ht="11.45" customHeight="1" x14ac:dyDescent="0.25">
      <c r="A318" s="183" t="s">
        <v>14</v>
      </c>
      <c r="B318" s="367" t="s">
        <v>127</v>
      </c>
      <c r="C318" s="368" t="s">
        <v>207</v>
      </c>
      <c r="D318" s="221">
        <v>1</v>
      </c>
      <c r="E318" s="222" t="s">
        <v>32</v>
      </c>
      <c r="F318" s="7">
        <v>15</v>
      </c>
      <c r="G318" s="8">
        <v>4.3380307165342611</v>
      </c>
      <c r="H318" s="223">
        <v>298</v>
      </c>
      <c r="I318" s="224">
        <v>5.2678511037474154</v>
      </c>
      <c r="J318" s="223">
        <v>1421</v>
      </c>
      <c r="K318" s="224">
        <v>5.401660051472958</v>
      </c>
      <c r="L318" s="223">
        <v>3751</v>
      </c>
      <c r="M318" s="224">
        <v>4.7148916488057289</v>
      </c>
      <c r="N318" s="188"/>
      <c r="O318" s="38"/>
      <c r="P318" s="246"/>
      <c r="Q318" s="247"/>
      <c r="R318" s="246"/>
      <c r="S318" s="246"/>
      <c r="T318" s="247"/>
      <c r="U318" s="246"/>
      <c r="V318" s="246"/>
      <c r="W318" s="247"/>
      <c r="X318" s="246"/>
    </row>
    <row r="319" spans="1:28" ht="11.45" customHeight="1" x14ac:dyDescent="0.25">
      <c r="A319" s="183"/>
      <c r="B319" s="362"/>
      <c r="C319" s="364"/>
      <c r="D319" s="184">
        <v>2</v>
      </c>
      <c r="E319" s="185"/>
      <c r="F319" s="1">
        <v>26</v>
      </c>
      <c r="G319" s="2">
        <v>7.5891035286077626</v>
      </c>
      <c r="H319" s="186">
        <v>252</v>
      </c>
      <c r="I319" s="187">
        <v>4.002023861952626</v>
      </c>
      <c r="J319" s="186">
        <v>1316</v>
      </c>
      <c r="K319" s="187">
        <v>4.8480170324131482</v>
      </c>
      <c r="L319" s="186">
        <v>3618</v>
      </c>
      <c r="M319" s="187">
        <v>4.2290325173868375</v>
      </c>
      <c r="N319" s="188"/>
      <c r="O319" s="33"/>
      <c r="P319" s="194"/>
      <c r="Q319" s="193"/>
      <c r="R319" s="194"/>
      <c r="S319" s="194"/>
      <c r="T319" s="193"/>
      <c r="U319" s="194"/>
      <c r="V319" s="194"/>
      <c r="W319" s="193"/>
      <c r="X319" s="194"/>
    </row>
    <row r="320" spans="1:28" ht="11.45" customHeight="1" x14ac:dyDescent="0.25">
      <c r="A320" s="183"/>
      <c r="B320" s="362"/>
      <c r="C320" s="364"/>
      <c r="D320" s="184">
        <v>3</v>
      </c>
      <c r="E320" s="185"/>
      <c r="F320" s="1">
        <v>19</v>
      </c>
      <c r="G320" s="2">
        <v>5.3440222368037142</v>
      </c>
      <c r="H320" s="186">
        <v>432</v>
      </c>
      <c r="I320" s="187">
        <v>6.8181971304054807</v>
      </c>
      <c r="J320" s="186">
        <v>2033</v>
      </c>
      <c r="K320" s="187">
        <v>7.3833463666727672</v>
      </c>
      <c r="L320" s="186">
        <v>5672</v>
      </c>
      <c r="M320" s="187">
        <v>6.4878630516662001</v>
      </c>
      <c r="N320" s="188"/>
      <c r="O320" s="33"/>
      <c r="P320" s="194"/>
      <c r="Q320" s="193"/>
      <c r="R320" s="194"/>
      <c r="S320" s="194"/>
      <c r="T320" s="193"/>
      <c r="U320" s="194"/>
      <c r="V320" s="194"/>
      <c r="W320" s="193"/>
      <c r="X320" s="194"/>
    </row>
    <row r="321" spans="1:28" ht="11.45" customHeight="1" x14ac:dyDescent="0.25">
      <c r="A321" s="183"/>
      <c r="B321" s="362"/>
      <c r="C321" s="364"/>
      <c r="D321" s="184">
        <v>4</v>
      </c>
      <c r="E321" s="185"/>
      <c r="F321" s="1">
        <v>38</v>
      </c>
      <c r="G321" s="2">
        <v>10.729250662567484</v>
      </c>
      <c r="H321" s="186">
        <v>821</v>
      </c>
      <c r="I321" s="187">
        <v>12.738884383329571</v>
      </c>
      <c r="J321" s="186">
        <v>3607</v>
      </c>
      <c r="K321" s="187">
        <v>13.139107649097728</v>
      </c>
      <c r="L321" s="186">
        <v>10642</v>
      </c>
      <c r="M321" s="187">
        <v>12.083684850616795</v>
      </c>
      <c r="N321" s="188"/>
      <c r="O321" s="33"/>
      <c r="P321" s="194"/>
      <c r="Q321" s="193"/>
      <c r="R321" s="194"/>
      <c r="S321" s="194"/>
      <c r="T321" s="193"/>
      <c r="U321" s="194"/>
      <c r="V321" s="194"/>
      <c r="W321" s="193"/>
      <c r="X321" s="194"/>
    </row>
    <row r="322" spans="1:28" ht="11.45" customHeight="1" x14ac:dyDescent="0.25">
      <c r="A322" s="183"/>
      <c r="B322" s="362"/>
      <c r="C322" s="364"/>
      <c r="D322" s="184">
        <v>5</v>
      </c>
      <c r="E322" s="185"/>
      <c r="F322" s="1">
        <v>80</v>
      </c>
      <c r="G322" s="2">
        <v>22.027702253785112</v>
      </c>
      <c r="H322" s="186">
        <v>1150</v>
      </c>
      <c r="I322" s="187">
        <v>17.94713990128513</v>
      </c>
      <c r="J322" s="186">
        <v>4919</v>
      </c>
      <c r="K322" s="187">
        <v>18.095439223906926</v>
      </c>
      <c r="L322" s="186">
        <v>14935</v>
      </c>
      <c r="M322" s="187">
        <v>17.003852064677297</v>
      </c>
      <c r="N322" s="188"/>
      <c r="O322" s="31">
        <v>4.9368135133142319</v>
      </c>
      <c r="P322" s="195">
        <v>4.8528488261617468</v>
      </c>
      <c r="Q322" s="196" t="s">
        <v>362</v>
      </c>
      <c r="R322" s="197">
        <v>4.799787543995733E-2</v>
      </c>
      <c r="S322" s="195">
        <v>4.7978176331349287</v>
      </c>
      <c r="T322" s="196" t="s">
        <v>362</v>
      </c>
      <c r="U322" s="197">
        <v>7.9199788783059222E-2</v>
      </c>
      <c r="V322" s="195">
        <v>4.9714868403441299</v>
      </c>
      <c r="W322" s="196" t="s">
        <v>362</v>
      </c>
      <c r="X322" s="197">
        <v>-1.982339735528544E-2</v>
      </c>
    </row>
    <row r="323" spans="1:28" ht="11.45" customHeight="1" x14ac:dyDescent="0.25">
      <c r="A323" s="183"/>
      <c r="B323" s="362"/>
      <c r="C323" s="364"/>
      <c r="D323" s="184">
        <v>6</v>
      </c>
      <c r="E323" s="185"/>
      <c r="F323" s="1">
        <v>54</v>
      </c>
      <c r="G323" s="2">
        <v>15.721324511013707</v>
      </c>
      <c r="H323" s="186">
        <v>994</v>
      </c>
      <c r="I323" s="187">
        <v>15.171680832838172</v>
      </c>
      <c r="J323" s="186">
        <v>4423</v>
      </c>
      <c r="K323" s="187">
        <v>16.115331492183351</v>
      </c>
      <c r="L323" s="186">
        <v>13846</v>
      </c>
      <c r="M323" s="187">
        <v>16.149995731452119</v>
      </c>
      <c r="N323" s="188"/>
      <c r="O323" s="32"/>
      <c r="P323" s="198" t="s">
        <v>366</v>
      </c>
      <c r="Q323" s="199"/>
      <c r="R323" s="199"/>
      <c r="S323" s="198" t="s">
        <v>366</v>
      </c>
      <c r="T323" s="199"/>
      <c r="U323" s="199"/>
      <c r="V323" s="198" t="s">
        <v>366</v>
      </c>
      <c r="W323" s="200"/>
      <c r="X323" s="200"/>
      <c r="Z323" s="157">
        <v>3</v>
      </c>
      <c r="AA323" s="157">
        <v>3</v>
      </c>
      <c r="AB323" s="157">
        <v>3</v>
      </c>
    </row>
    <row r="324" spans="1:28" ht="11.45" customHeight="1" x14ac:dyDescent="0.25">
      <c r="A324" s="183"/>
      <c r="B324" s="362"/>
      <c r="C324" s="364"/>
      <c r="D324" s="184">
        <v>7</v>
      </c>
      <c r="E324" s="185" t="s">
        <v>33</v>
      </c>
      <c r="F324" s="1">
        <v>68</v>
      </c>
      <c r="G324" s="2">
        <v>20.192517067973021</v>
      </c>
      <c r="H324" s="186">
        <v>1039</v>
      </c>
      <c r="I324" s="187">
        <v>16.377831430464109</v>
      </c>
      <c r="J324" s="186">
        <v>4289</v>
      </c>
      <c r="K324" s="187">
        <v>15.803760770311165</v>
      </c>
      <c r="L324" s="186">
        <v>15322</v>
      </c>
      <c r="M324" s="187">
        <v>19.090931297154018</v>
      </c>
      <c r="N324" s="188"/>
      <c r="O324" s="32"/>
      <c r="P324" s="259"/>
      <c r="Q324" s="260"/>
      <c r="R324" s="261"/>
      <c r="S324" s="259"/>
      <c r="T324" s="260"/>
      <c r="U324" s="259"/>
      <c r="V324" s="259"/>
      <c r="W324" s="260"/>
      <c r="X324" s="259"/>
    </row>
    <row r="325" spans="1:28" ht="11.45" customHeight="1" x14ac:dyDescent="0.25">
      <c r="A325" s="183"/>
      <c r="B325" s="362"/>
      <c r="C325" s="364"/>
      <c r="D325" s="184" t="s">
        <v>220</v>
      </c>
      <c r="E325" s="185" t="s">
        <v>34</v>
      </c>
      <c r="F325" s="1">
        <v>49</v>
      </c>
      <c r="G325" s="2">
        <v>14.058049022715114</v>
      </c>
      <c r="H325" s="186">
        <v>1214</v>
      </c>
      <c r="I325" s="187">
        <v>21.676391355980677</v>
      </c>
      <c r="J325" s="186">
        <v>5133</v>
      </c>
      <c r="K325" s="187">
        <v>19.213337413930866</v>
      </c>
      <c r="L325" s="186">
        <v>15478</v>
      </c>
      <c r="M325" s="187">
        <v>20.23974883826099</v>
      </c>
      <c r="N325" s="188"/>
      <c r="O325" s="32"/>
      <c r="P325" s="259"/>
      <c r="Q325" s="260"/>
      <c r="R325" s="261"/>
      <c r="S325" s="259"/>
      <c r="T325" s="260"/>
      <c r="U325" s="259"/>
      <c r="V325" s="259"/>
      <c r="W325" s="260"/>
      <c r="X325" s="259"/>
    </row>
    <row r="326" spans="1:28" ht="11.45" customHeight="1" x14ac:dyDescent="0.25">
      <c r="A326" s="183"/>
      <c r="B326" s="365"/>
      <c r="C326" s="366"/>
      <c r="D326" s="201"/>
      <c r="E326" s="202" t="s">
        <v>4</v>
      </c>
      <c r="F326" s="3">
        <v>349</v>
      </c>
      <c r="G326" s="4">
        <v>100</v>
      </c>
      <c r="H326" s="203">
        <v>6200</v>
      </c>
      <c r="I326" s="204">
        <v>100</v>
      </c>
      <c r="J326" s="203">
        <v>27141</v>
      </c>
      <c r="K326" s="204">
        <v>100</v>
      </c>
      <c r="L326" s="203">
        <v>83264</v>
      </c>
      <c r="M326" s="204">
        <v>100</v>
      </c>
      <c r="N326" s="188"/>
      <c r="O326" s="37"/>
      <c r="P326" s="245"/>
      <c r="Q326" s="220"/>
      <c r="R326" s="245"/>
      <c r="S326" s="245"/>
      <c r="T326" s="220"/>
      <c r="U326" s="245"/>
      <c r="V326" s="245"/>
      <c r="W326" s="220"/>
      <c r="X326" s="245"/>
    </row>
    <row r="327" spans="1:28" ht="11.45" customHeight="1" x14ac:dyDescent="0.25">
      <c r="A327" s="183" t="s">
        <v>15</v>
      </c>
      <c r="B327" s="361" t="s">
        <v>128</v>
      </c>
      <c r="C327" s="363" t="s">
        <v>208</v>
      </c>
      <c r="D327" s="184">
        <v>1</v>
      </c>
      <c r="E327" s="185" t="s">
        <v>32</v>
      </c>
      <c r="F327" s="1">
        <v>16</v>
      </c>
      <c r="G327" s="2">
        <v>4.9927968453106226</v>
      </c>
      <c r="H327" s="186">
        <v>292</v>
      </c>
      <c r="I327" s="187">
        <v>5.1056510710195298</v>
      </c>
      <c r="J327" s="186">
        <v>1542</v>
      </c>
      <c r="K327" s="187">
        <v>5.7673472914555894</v>
      </c>
      <c r="L327" s="186">
        <v>3977</v>
      </c>
      <c r="M327" s="187">
        <v>4.9681282929730024</v>
      </c>
      <c r="N327" s="188"/>
      <c r="O327" s="32"/>
      <c r="P327" s="189"/>
      <c r="Q327" s="190"/>
      <c r="R327" s="189"/>
      <c r="S327" s="189"/>
      <c r="T327" s="190"/>
      <c r="U327" s="189"/>
      <c r="V327" s="189"/>
      <c r="W327" s="190"/>
      <c r="X327" s="189"/>
    </row>
    <row r="328" spans="1:28" ht="11.45" customHeight="1" x14ac:dyDescent="0.25">
      <c r="A328" s="183"/>
      <c r="B328" s="362"/>
      <c r="C328" s="364"/>
      <c r="D328" s="184">
        <v>2</v>
      </c>
      <c r="E328" s="185"/>
      <c r="F328" s="1">
        <v>20</v>
      </c>
      <c r="G328" s="2">
        <v>5.8328917642158684</v>
      </c>
      <c r="H328" s="186">
        <v>349</v>
      </c>
      <c r="I328" s="187">
        <v>5.8677042235609385</v>
      </c>
      <c r="J328" s="186">
        <v>1614</v>
      </c>
      <c r="K328" s="187">
        <v>5.9440762453736644</v>
      </c>
      <c r="L328" s="186">
        <v>4228</v>
      </c>
      <c r="M328" s="187">
        <v>4.9893715820679736</v>
      </c>
      <c r="N328" s="188"/>
      <c r="O328" s="33"/>
      <c r="P328" s="194"/>
      <c r="Q328" s="193"/>
      <c r="R328" s="194"/>
      <c r="S328" s="194"/>
      <c r="T328" s="193"/>
      <c r="U328" s="194"/>
      <c r="V328" s="194"/>
      <c r="W328" s="193"/>
      <c r="X328" s="194"/>
    </row>
    <row r="329" spans="1:28" ht="11.45" customHeight="1" x14ac:dyDescent="0.25">
      <c r="A329" s="183"/>
      <c r="B329" s="362"/>
      <c r="C329" s="364"/>
      <c r="D329" s="184">
        <v>3</v>
      </c>
      <c r="E329" s="185"/>
      <c r="F329" s="1">
        <v>21</v>
      </c>
      <c r="G329" s="2">
        <v>5.618414690939959</v>
      </c>
      <c r="H329" s="186">
        <v>535</v>
      </c>
      <c r="I329" s="187">
        <v>8.296285937806136</v>
      </c>
      <c r="J329" s="186">
        <v>2424</v>
      </c>
      <c r="K329" s="187">
        <v>8.8629036362278999</v>
      </c>
      <c r="L329" s="186">
        <v>6712</v>
      </c>
      <c r="M329" s="187">
        <v>7.708485649163217</v>
      </c>
      <c r="N329" s="188"/>
      <c r="O329" s="33"/>
      <c r="P329" s="194"/>
      <c r="Q329" s="193"/>
      <c r="R329" s="194"/>
      <c r="S329" s="194"/>
      <c r="T329" s="193"/>
      <c r="U329" s="194"/>
      <c r="V329" s="194"/>
      <c r="W329" s="193"/>
      <c r="X329" s="194"/>
    </row>
    <row r="330" spans="1:28" ht="11.45" customHeight="1" x14ac:dyDescent="0.25">
      <c r="A330" s="183"/>
      <c r="B330" s="362"/>
      <c r="C330" s="364"/>
      <c r="D330" s="184">
        <v>4</v>
      </c>
      <c r="E330" s="185"/>
      <c r="F330" s="1">
        <v>50</v>
      </c>
      <c r="G330" s="2">
        <v>13.909157991758464</v>
      </c>
      <c r="H330" s="186">
        <v>965</v>
      </c>
      <c r="I330" s="187">
        <v>15.412001620605947</v>
      </c>
      <c r="J330" s="186">
        <v>4248</v>
      </c>
      <c r="K330" s="187">
        <v>15.534881412015707</v>
      </c>
      <c r="L330" s="186">
        <v>12162</v>
      </c>
      <c r="M330" s="187">
        <v>13.97998841368655</v>
      </c>
      <c r="N330" s="188"/>
      <c r="O330" s="33"/>
      <c r="P330" s="194"/>
      <c r="Q330" s="193"/>
      <c r="R330" s="194"/>
      <c r="S330" s="194"/>
      <c r="T330" s="193"/>
      <c r="U330" s="194"/>
      <c r="V330" s="194"/>
      <c r="W330" s="193"/>
      <c r="X330" s="194"/>
    </row>
    <row r="331" spans="1:28" ht="11.45" customHeight="1" x14ac:dyDescent="0.25">
      <c r="A331" s="183"/>
      <c r="B331" s="362"/>
      <c r="C331" s="364"/>
      <c r="D331" s="184">
        <v>5</v>
      </c>
      <c r="E331" s="185"/>
      <c r="F331" s="1">
        <v>77</v>
      </c>
      <c r="G331" s="2">
        <v>21.054819642659652</v>
      </c>
      <c r="H331" s="186">
        <v>1369</v>
      </c>
      <c r="I331" s="187">
        <v>21.101471549757171</v>
      </c>
      <c r="J331" s="186">
        <v>5748</v>
      </c>
      <c r="K331" s="187">
        <v>21.026755231029068</v>
      </c>
      <c r="L331" s="186">
        <v>17603</v>
      </c>
      <c r="M331" s="187">
        <v>20.293939863239739</v>
      </c>
      <c r="N331" s="188"/>
      <c r="O331" s="31">
        <v>5.0691312558343524</v>
      </c>
      <c r="P331" s="195">
        <v>4.8795309485766767</v>
      </c>
      <c r="Q331" s="196" t="s">
        <v>362</v>
      </c>
      <c r="R331" s="197">
        <v>0.11012538013954584</v>
      </c>
      <c r="S331" s="195">
        <v>4.7922173644300532</v>
      </c>
      <c r="T331" s="196" t="s">
        <v>361</v>
      </c>
      <c r="U331" s="197">
        <v>0.15932705582415227</v>
      </c>
      <c r="V331" s="195">
        <v>5.0105139251910202</v>
      </c>
      <c r="W331" s="196" t="s">
        <v>362</v>
      </c>
      <c r="X331" s="197">
        <v>3.4002832646329091E-2</v>
      </c>
    </row>
    <row r="332" spans="1:28" ht="11.45" customHeight="1" x14ac:dyDescent="0.25">
      <c r="A332" s="183"/>
      <c r="B332" s="362"/>
      <c r="C332" s="364"/>
      <c r="D332" s="184">
        <v>6</v>
      </c>
      <c r="E332" s="185"/>
      <c r="F332" s="1">
        <v>75</v>
      </c>
      <c r="G332" s="2">
        <v>20.780427188523408</v>
      </c>
      <c r="H332" s="186">
        <v>1174</v>
      </c>
      <c r="I332" s="187">
        <v>18.895811285861861</v>
      </c>
      <c r="J332" s="186">
        <v>5082</v>
      </c>
      <c r="K332" s="187">
        <v>18.647933928345946</v>
      </c>
      <c r="L332" s="186">
        <v>16366</v>
      </c>
      <c r="M332" s="187">
        <v>19.463410421319409</v>
      </c>
      <c r="N332" s="188"/>
      <c r="O332" s="32"/>
      <c r="P332" s="198" t="s">
        <v>366</v>
      </c>
      <c r="Q332" s="199"/>
      <c r="R332" s="199"/>
      <c r="S332" s="198" t="s">
        <v>271</v>
      </c>
      <c r="T332" s="199"/>
      <c r="U332" s="199"/>
      <c r="V332" s="198" t="s">
        <v>366</v>
      </c>
      <c r="W332" s="200"/>
      <c r="X332" s="200"/>
      <c r="Z332" s="157">
        <v>3</v>
      </c>
      <c r="AA332" s="157">
        <v>4</v>
      </c>
      <c r="AB332" s="157">
        <v>3</v>
      </c>
    </row>
    <row r="333" spans="1:28" ht="11.45" customHeight="1" x14ac:dyDescent="0.25">
      <c r="A333" s="183"/>
      <c r="B333" s="362"/>
      <c r="C333" s="364"/>
      <c r="D333" s="184">
        <v>7</v>
      </c>
      <c r="E333" s="185" t="s">
        <v>33</v>
      </c>
      <c r="F333" s="1">
        <v>79</v>
      </c>
      <c r="G333" s="2">
        <v>24.251210872761146</v>
      </c>
      <c r="H333" s="186">
        <v>1217</v>
      </c>
      <c r="I333" s="187">
        <v>19.872008883036202</v>
      </c>
      <c r="J333" s="186">
        <v>4840</v>
      </c>
      <c r="K333" s="187">
        <v>18.012549791047096</v>
      </c>
      <c r="L333" s="186">
        <v>18008</v>
      </c>
      <c r="M333" s="187">
        <v>22.882746953801966</v>
      </c>
      <c r="N333" s="188"/>
      <c r="O333" s="32"/>
      <c r="P333" s="259"/>
      <c r="Q333" s="260"/>
      <c r="R333" s="261"/>
      <c r="S333" s="259"/>
      <c r="T333" s="260"/>
      <c r="U333" s="259"/>
      <c r="V333" s="259"/>
      <c r="W333" s="260"/>
      <c r="X333" s="259"/>
    </row>
    <row r="334" spans="1:28" ht="11.45" customHeight="1" x14ac:dyDescent="0.25">
      <c r="A334" s="183"/>
      <c r="B334" s="362"/>
      <c r="C334" s="364"/>
      <c r="D334" s="184" t="s">
        <v>220</v>
      </c>
      <c r="E334" s="185" t="s">
        <v>34</v>
      </c>
      <c r="F334" s="1">
        <v>11</v>
      </c>
      <c r="G334" s="2">
        <v>3.5602810038310868</v>
      </c>
      <c r="H334" s="186">
        <v>299</v>
      </c>
      <c r="I334" s="187">
        <v>5.4490654283555378</v>
      </c>
      <c r="J334" s="186">
        <v>1666</v>
      </c>
      <c r="K334" s="187">
        <v>6.2035524644939706</v>
      </c>
      <c r="L334" s="186">
        <v>4295</v>
      </c>
      <c r="M334" s="187">
        <v>5.7139288237687662</v>
      </c>
      <c r="N334" s="188"/>
      <c r="O334" s="32"/>
      <c r="P334" s="259"/>
      <c r="Q334" s="260"/>
      <c r="R334" s="261"/>
      <c r="S334" s="259"/>
      <c r="T334" s="260"/>
      <c r="U334" s="259"/>
      <c r="V334" s="259"/>
      <c r="W334" s="260"/>
      <c r="X334" s="259"/>
    </row>
    <row r="335" spans="1:28" ht="11.45" customHeight="1" x14ac:dyDescent="0.25">
      <c r="A335" s="248"/>
      <c r="B335" s="365"/>
      <c r="C335" s="366"/>
      <c r="D335" s="201"/>
      <c r="E335" s="202" t="s">
        <v>4</v>
      </c>
      <c r="F335" s="3">
        <v>349</v>
      </c>
      <c r="G335" s="4">
        <v>100</v>
      </c>
      <c r="H335" s="203">
        <v>6200</v>
      </c>
      <c r="I335" s="204">
        <v>100</v>
      </c>
      <c r="J335" s="203">
        <v>27164</v>
      </c>
      <c r="K335" s="204">
        <v>100</v>
      </c>
      <c r="L335" s="203">
        <v>83351</v>
      </c>
      <c r="M335" s="204">
        <v>100</v>
      </c>
      <c r="N335" s="188"/>
      <c r="O335" s="37"/>
      <c r="P335" s="245"/>
      <c r="Q335" s="220"/>
      <c r="R335" s="245"/>
      <c r="S335" s="245"/>
      <c r="T335" s="220"/>
      <c r="U335" s="245"/>
      <c r="V335" s="245"/>
      <c r="W335" s="220"/>
      <c r="X335" s="245"/>
    </row>
    <row r="336" spans="1:28" s="182" customFormat="1" ht="15" customHeight="1" x14ac:dyDescent="0.25">
      <c r="A336" s="240" t="s">
        <v>129</v>
      </c>
      <c r="B336" s="179"/>
      <c r="C336" s="180"/>
      <c r="D336" s="241"/>
      <c r="E336" s="179"/>
      <c r="F336" s="179"/>
      <c r="G336" s="179"/>
      <c r="H336" s="179"/>
      <c r="I336" s="179"/>
      <c r="J336" s="179"/>
      <c r="K336" s="179"/>
      <c r="L336" s="179"/>
      <c r="M336" s="179"/>
      <c r="N336" s="181"/>
      <c r="O336" s="242"/>
      <c r="P336" s="243"/>
      <c r="Q336" s="244"/>
      <c r="R336" s="243"/>
      <c r="S336" s="243"/>
      <c r="T336" s="244"/>
      <c r="U336" s="243"/>
      <c r="V336" s="243"/>
      <c r="W336" s="244"/>
      <c r="X336" s="243"/>
      <c r="Z336" s="177"/>
      <c r="AA336" s="177"/>
      <c r="AB336" s="177"/>
    </row>
    <row r="337" spans="1:28" ht="11.45" customHeight="1" x14ac:dyDescent="0.25">
      <c r="A337" s="183" t="s">
        <v>0</v>
      </c>
      <c r="B337" s="361" t="s">
        <v>309</v>
      </c>
      <c r="C337" s="363" t="s">
        <v>138</v>
      </c>
      <c r="D337" s="184">
        <v>1</v>
      </c>
      <c r="E337" s="185" t="s">
        <v>38</v>
      </c>
      <c r="F337" s="1">
        <v>5</v>
      </c>
      <c r="G337" s="2">
        <v>1.2216055765561331</v>
      </c>
      <c r="H337" s="186">
        <v>111</v>
      </c>
      <c r="I337" s="187">
        <v>1.865534977564989</v>
      </c>
      <c r="J337" s="186">
        <v>494</v>
      </c>
      <c r="K337" s="187">
        <v>2.0121604222310951</v>
      </c>
      <c r="L337" s="186">
        <v>1654</v>
      </c>
      <c r="M337" s="187">
        <v>2.1625642016805622</v>
      </c>
      <c r="N337" s="188"/>
      <c r="O337" s="32"/>
      <c r="P337" s="189"/>
      <c r="Q337" s="190"/>
      <c r="R337" s="189"/>
      <c r="S337" s="189"/>
      <c r="T337" s="190"/>
      <c r="U337" s="189"/>
      <c r="V337" s="189"/>
      <c r="W337" s="190"/>
      <c r="X337" s="189"/>
    </row>
    <row r="338" spans="1:28" ht="11.45" customHeight="1" x14ac:dyDescent="0.25">
      <c r="A338" s="183"/>
      <c r="B338" s="362"/>
      <c r="C338" s="364"/>
      <c r="D338" s="184">
        <v>2</v>
      </c>
      <c r="E338" s="185" t="s">
        <v>39</v>
      </c>
      <c r="F338" s="1">
        <v>70</v>
      </c>
      <c r="G338" s="2">
        <v>19.85788714839234</v>
      </c>
      <c r="H338" s="186">
        <v>1255</v>
      </c>
      <c r="I338" s="187">
        <v>20.755867106563738</v>
      </c>
      <c r="J338" s="186">
        <v>4739</v>
      </c>
      <c r="K338" s="187">
        <v>18.199542443410081</v>
      </c>
      <c r="L338" s="186">
        <v>14998</v>
      </c>
      <c r="M338" s="187">
        <v>18.433712274959067</v>
      </c>
      <c r="N338" s="188"/>
      <c r="O338" s="33"/>
      <c r="P338" s="194"/>
      <c r="Q338" s="193"/>
      <c r="R338" s="194"/>
      <c r="S338" s="194"/>
      <c r="T338" s="193"/>
      <c r="U338" s="194"/>
      <c r="V338" s="194"/>
      <c r="W338" s="193"/>
      <c r="X338" s="194"/>
    </row>
    <row r="339" spans="1:28" ht="11.45" customHeight="1" x14ac:dyDescent="0.25">
      <c r="A339" s="183"/>
      <c r="B339" s="362"/>
      <c r="C339" s="364"/>
      <c r="D339" s="184">
        <v>3</v>
      </c>
      <c r="E339" s="185" t="s">
        <v>40</v>
      </c>
      <c r="F339" s="1">
        <v>193</v>
      </c>
      <c r="G339" s="2">
        <v>56.575878365120694</v>
      </c>
      <c r="H339" s="186">
        <v>2933</v>
      </c>
      <c r="I339" s="187">
        <v>47.241281047375075</v>
      </c>
      <c r="J339" s="186">
        <v>11967</v>
      </c>
      <c r="K339" s="187">
        <v>45.187539691537495</v>
      </c>
      <c r="L339" s="186">
        <v>38462</v>
      </c>
      <c r="M339" s="187">
        <v>46.901440847077424</v>
      </c>
      <c r="N339" s="188"/>
      <c r="O339" s="31">
        <v>3.0004353060842637</v>
      </c>
      <c r="P339" s="195">
        <v>3.0565037980680834</v>
      </c>
      <c r="Q339" s="196" t="s">
        <v>362</v>
      </c>
      <c r="R339" s="197">
        <v>-7.4113152992757253E-2</v>
      </c>
      <c r="S339" s="195">
        <v>3.123768941549018</v>
      </c>
      <c r="T339" s="196" t="s">
        <v>361</v>
      </c>
      <c r="U339" s="197">
        <v>-0.16048716912306185</v>
      </c>
      <c r="V339" s="195">
        <v>3.0974344199803778</v>
      </c>
      <c r="W339" s="196" t="s">
        <v>361</v>
      </c>
      <c r="X339" s="197">
        <v>-0.12675871162429164</v>
      </c>
    </row>
    <row r="340" spans="1:28" ht="11.45" customHeight="1" x14ac:dyDescent="0.25">
      <c r="A340" s="183"/>
      <c r="B340" s="362"/>
      <c r="C340" s="364"/>
      <c r="D340" s="184">
        <v>4</v>
      </c>
      <c r="E340" s="185" t="s">
        <v>52</v>
      </c>
      <c r="F340" s="1">
        <v>77</v>
      </c>
      <c r="G340" s="2">
        <v>22.344628909931018</v>
      </c>
      <c r="H340" s="186">
        <v>1780</v>
      </c>
      <c r="I340" s="187">
        <v>30.137316868499802</v>
      </c>
      <c r="J340" s="186">
        <v>9290</v>
      </c>
      <c r="K340" s="187">
        <v>34.600757442808138</v>
      </c>
      <c r="L340" s="186">
        <v>26582</v>
      </c>
      <c r="M340" s="187">
        <v>32.502282676298051</v>
      </c>
      <c r="N340" s="188"/>
      <c r="O340" s="32"/>
      <c r="P340" s="198" t="s">
        <v>366</v>
      </c>
      <c r="Q340" s="199"/>
      <c r="R340" s="199"/>
      <c r="S340" s="198" t="s">
        <v>272</v>
      </c>
      <c r="T340" s="199"/>
      <c r="U340" s="199"/>
      <c r="V340" s="198" t="s">
        <v>272</v>
      </c>
      <c r="W340" s="200"/>
      <c r="X340" s="200"/>
      <c r="Z340" s="157">
        <v>3</v>
      </c>
      <c r="AA340" s="157">
        <v>2</v>
      </c>
      <c r="AB340" s="157">
        <v>2</v>
      </c>
    </row>
    <row r="341" spans="1:28" ht="11.45" customHeight="1" x14ac:dyDescent="0.25">
      <c r="A341" s="183"/>
      <c r="B341" s="365"/>
      <c r="C341" s="366"/>
      <c r="D341" s="201"/>
      <c r="E341" s="202" t="s">
        <v>4</v>
      </c>
      <c r="F341" s="3">
        <v>345</v>
      </c>
      <c r="G341" s="4">
        <v>100</v>
      </c>
      <c r="H341" s="203">
        <v>6079</v>
      </c>
      <c r="I341" s="204">
        <v>100</v>
      </c>
      <c r="J341" s="203">
        <v>26490</v>
      </c>
      <c r="K341" s="204">
        <v>100</v>
      </c>
      <c r="L341" s="203">
        <v>81696</v>
      </c>
      <c r="M341" s="204">
        <v>100</v>
      </c>
      <c r="N341" s="188"/>
      <c r="O341" s="37"/>
      <c r="P341" s="245"/>
      <c r="Q341" s="220"/>
      <c r="R341" s="245"/>
      <c r="S341" s="245"/>
      <c r="T341" s="220"/>
      <c r="U341" s="245"/>
      <c r="V341" s="245"/>
      <c r="W341" s="220"/>
      <c r="X341" s="245"/>
    </row>
    <row r="342" spans="1:28" ht="11.45" customHeight="1" x14ac:dyDescent="0.25">
      <c r="A342" s="183" t="s">
        <v>5</v>
      </c>
      <c r="B342" s="361" t="s">
        <v>130</v>
      </c>
      <c r="C342" s="363" t="s">
        <v>209</v>
      </c>
      <c r="D342" s="184">
        <v>1</v>
      </c>
      <c r="E342" s="185" t="s">
        <v>38</v>
      </c>
      <c r="F342" s="1">
        <v>11</v>
      </c>
      <c r="G342" s="2">
        <v>3.5258815000011032</v>
      </c>
      <c r="H342" s="186">
        <v>308</v>
      </c>
      <c r="I342" s="187">
        <v>5.8231660287183535</v>
      </c>
      <c r="J342" s="186">
        <v>1343</v>
      </c>
      <c r="K342" s="187">
        <v>5.4139434426465094</v>
      </c>
      <c r="L342" s="186">
        <v>3770</v>
      </c>
      <c r="M342" s="187">
        <v>5.0372411209997745</v>
      </c>
      <c r="N342" s="188"/>
      <c r="O342" s="32"/>
      <c r="P342" s="189"/>
      <c r="Q342" s="190"/>
      <c r="R342" s="189"/>
      <c r="S342" s="189"/>
      <c r="T342" s="190"/>
      <c r="U342" s="189"/>
      <c r="V342" s="189"/>
      <c r="W342" s="190"/>
      <c r="X342" s="189"/>
    </row>
    <row r="343" spans="1:28" ht="11.45" customHeight="1" x14ac:dyDescent="0.25">
      <c r="A343" s="183"/>
      <c r="B343" s="362"/>
      <c r="C343" s="364"/>
      <c r="D343" s="184">
        <v>2</v>
      </c>
      <c r="E343" s="185" t="s">
        <v>39</v>
      </c>
      <c r="F343" s="1">
        <v>94</v>
      </c>
      <c r="G343" s="2">
        <v>26.074213990115947</v>
      </c>
      <c r="H343" s="186">
        <v>1558</v>
      </c>
      <c r="I343" s="187">
        <v>26.178800327379847</v>
      </c>
      <c r="J343" s="186">
        <v>6766</v>
      </c>
      <c r="K343" s="187">
        <v>26.338335960368319</v>
      </c>
      <c r="L343" s="186">
        <v>19040</v>
      </c>
      <c r="M343" s="187">
        <v>23.529063447188349</v>
      </c>
      <c r="N343" s="188"/>
      <c r="O343" s="33"/>
      <c r="P343" s="194"/>
      <c r="Q343" s="193"/>
      <c r="R343" s="194"/>
      <c r="S343" s="194"/>
      <c r="T343" s="193"/>
      <c r="U343" s="194"/>
      <c r="V343" s="194"/>
      <c r="W343" s="193"/>
      <c r="X343" s="194"/>
    </row>
    <row r="344" spans="1:28" ht="11.45" customHeight="1" x14ac:dyDescent="0.25">
      <c r="A344" s="183"/>
      <c r="B344" s="362"/>
      <c r="C344" s="364"/>
      <c r="D344" s="184">
        <v>3</v>
      </c>
      <c r="E344" s="185" t="s">
        <v>40</v>
      </c>
      <c r="F344" s="1">
        <v>164</v>
      </c>
      <c r="G344" s="2">
        <v>47.498050809316275</v>
      </c>
      <c r="H344" s="186">
        <v>2653</v>
      </c>
      <c r="I344" s="187">
        <v>42.861896102441435</v>
      </c>
      <c r="J344" s="186">
        <v>11322</v>
      </c>
      <c r="K344" s="187">
        <v>42.611105666501913</v>
      </c>
      <c r="L344" s="186">
        <v>35117</v>
      </c>
      <c r="M344" s="187">
        <v>42.415397647852942</v>
      </c>
      <c r="N344" s="188"/>
      <c r="O344" s="31">
        <v>2.8977587671044884</v>
      </c>
      <c r="P344" s="195">
        <v>2.8731100515664987</v>
      </c>
      <c r="Q344" s="196" t="s">
        <v>362</v>
      </c>
      <c r="R344" s="197">
        <v>2.90102021760795E-2</v>
      </c>
      <c r="S344" s="195">
        <v>2.884703920847723</v>
      </c>
      <c r="T344" s="196" t="s">
        <v>362</v>
      </c>
      <c r="U344" s="197">
        <v>1.5376228771338939E-2</v>
      </c>
      <c r="V344" s="195">
        <v>2.9541475209483048</v>
      </c>
      <c r="W344" s="196" t="s">
        <v>362</v>
      </c>
      <c r="X344" s="197">
        <v>-6.6264581590395361E-2</v>
      </c>
    </row>
    <row r="345" spans="1:28" ht="11.45" customHeight="1" x14ac:dyDescent="0.25">
      <c r="A345" s="183"/>
      <c r="B345" s="362"/>
      <c r="C345" s="364"/>
      <c r="D345" s="184">
        <v>4</v>
      </c>
      <c r="E345" s="185" t="s">
        <v>52</v>
      </c>
      <c r="F345" s="1">
        <v>78</v>
      </c>
      <c r="G345" s="2">
        <v>22.901853700566903</v>
      </c>
      <c r="H345" s="186">
        <v>1532</v>
      </c>
      <c r="I345" s="187">
        <v>25.136137541463672</v>
      </c>
      <c r="J345" s="186">
        <v>6955</v>
      </c>
      <c r="K345" s="187">
        <v>25.636614930469769</v>
      </c>
      <c r="L345" s="186">
        <v>23430</v>
      </c>
      <c r="M345" s="187">
        <v>29.018297783973036</v>
      </c>
      <c r="N345" s="188"/>
      <c r="O345" s="32"/>
      <c r="P345" s="198" t="s">
        <v>366</v>
      </c>
      <c r="Q345" s="199"/>
      <c r="R345" s="199"/>
      <c r="S345" s="198" t="s">
        <v>366</v>
      </c>
      <c r="T345" s="199"/>
      <c r="U345" s="199"/>
      <c r="V345" s="198" t="s">
        <v>366</v>
      </c>
      <c r="W345" s="200"/>
      <c r="X345" s="200"/>
      <c r="Z345" s="157">
        <v>3</v>
      </c>
      <c r="AA345" s="157">
        <v>3</v>
      </c>
      <c r="AB345" s="157">
        <v>3</v>
      </c>
    </row>
    <row r="346" spans="1:28" ht="11.45" customHeight="1" x14ac:dyDescent="0.25">
      <c r="A346" s="183"/>
      <c r="B346" s="365"/>
      <c r="C346" s="366"/>
      <c r="D346" s="201"/>
      <c r="E346" s="202" t="s">
        <v>4</v>
      </c>
      <c r="F346" s="3">
        <v>347</v>
      </c>
      <c r="G346" s="4">
        <v>100</v>
      </c>
      <c r="H346" s="203">
        <v>6051</v>
      </c>
      <c r="I346" s="204">
        <v>100</v>
      </c>
      <c r="J346" s="203">
        <v>26386</v>
      </c>
      <c r="K346" s="204">
        <v>100</v>
      </c>
      <c r="L346" s="203">
        <v>81357</v>
      </c>
      <c r="M346" s="204">
        <v>100</v>
      </c>
      <c r="N346" s="188"/>
      <c r="O346" s="37"/>
      <c r="P346" s="245"/>
      <c r="Q346" s="220"/>
      <c r="R346" s="245"/>
      <c r="S346" s="245"/>
      <c r="T346" s="220"/>
      <c r="U346" s="245"/>
      <c r="V346" s="245"/>
      <c r="W346" s="220"/>
      <c r="X346" s="245"/>
    </row>
    <row r="347" spans="1:28" ht="11.45" customHeight="1" x14ac:dyDescent="0.25">
      <c r="A347" s="183" t="s">
        <v>13</v>
      </c>
      <c r="B347" s="361" t="s">
        <v>131</v>
      </c>
      <c r="C347" s="363" t="s">
        <v>210</v>
      </c>
      <c r="D347" s="184">
        <v>1</v>
      </c>
      <c r="E347" s="185" t="s">
        <v>38</v>
      </c>
      <c r="F347" s="1">
        <v>38</v>
      </c>
      <c r="G347" s="2">
        <v>10.750695810370264</v>
      </c>
      <c r="H347" s="186">
        <v>600</v>
      </c>
      <c r="I347" s="187">
        <v>10.308907141744452</v>
      </c>
      <c r="J347" s="186">
        <v>2670</v>
      </c>
      <c r="K347" s="187">
        <v>10.442386525057415</v>
      </c>
      <c r="L347" s="186">
        <v>7275</v>
      </c>
      <c r="M347" s="187">
        <v>9.1733758758003709</v>
      </c>
      <c r="N347" s="188"/>
      <c r="O347" s="32"/>
      <c r="P347" s="189"/>
      <c r="Q347" s="190"/>
      <c r="R347" s="189"/>
      <c r="S347" s="189"/>
      <c r="T347" s="190"/>
      <c r="U347" s="189"/>
      <c r="V347" s="189"/>
      <c r="W347" s="190"/>
      <c r="X347" s="189"/>
    </row>
    <row r="348" spans="1:28" ht="11.45" customHeight="1" x14ac:dyDescent="0.25">
      <c r="A348" s="183"/>
      <c r="B348" s="362"/>
      <c r="C348" s="364"/>
      <c r="D348" s="184">
        <v>2</v>
      </c>
      <c r="E348" s="185" t="s">
        <v>39</v>
      </c>
      <c r="F348" s="1">
        <v>86</v>
      </c>
      <c r="G348" s="2">
        <v>23.614613389593995</v>
      </c>
      <c r="H348" s="186">
        <v>1598</v>
      </c>
      <c r="I348" s="187">
        <v>27.02622397714801</v>
      </c>
      <c r="J348" s="186">
        <v>7001</v>
      </c>
      <c r="K348" s="187">
        <v>27.035822410142803</v>
      </c>
      <c r="L348" s="186">
        <v>20098</v>
      </c>
      <c r="M348" s="187">
        <v>24.688242660825416</v>
      </c>
      <c r="N348" s="188"/>
      <c r="O348" s="33"/>
      <c r="P348" s="194"/>
      <c r="Q348" s="193"/>
      <c r="R348" s="194"/>
      <c r="S348" s="194"/>
      <c r="T348" s="193"/>
      <c r="U348" s="194"/>
      <c r="V348" s="194"/>
      <c r="W348" s="193"/>
      <c r="X348" s="194"/>
    </row>
    <row r="349" spans="1:28" ht="11.45" customHeight="1" x14ac:dyDescent="0.25">
      <c r="A349" s="183"/>
      <c r="B349" s="362"/>
      <c r="C349" s="364"/>
      <c r="D349" s="184">
        <v>3</v>
      </c>
      <c r="E349" s="185" t="s">
        <v>40</v>
      </c>
      <c r="F349" s="1">
        <v>140</v>
      </c>
      <c r="G349" s="2">
        <v>41.768536799576125</v>
      </c>
      <c r="H349" s="186">
        <v>2278</v>
      </c>
      <c r="I349" s="187">
        <v>36.974718568270134</v>
      </c>
      <c r="J349" s="186">
        <v>9708</v>
      </c>
      <c r="K349" s="187">
        <v>36.711986359478601</v>
      </c>
      <c r="L349" s="186">
        <v>30762</v>
      </c>
      <c r="M349" s="187">
        <v>37.462259104271048</v>
      </c>
      <c r="N349" s="188"/>
      <c r="O349" s="31">
        <v>2.7875014899012545</v>
      </c>
      <c r="P349" s="195">
        <v>2.7804611205220704</v>
      </c>
      <c r="Q349" s="196" t="s">
        <v>362</v>
      </c>
      <c r="R349" s="197">
        <v>7.4657417163055198E-3</v>
      </c>
      <c r="S349" s="195">
        <v>2.7788920924501319</v>
      </c>
      <c r="T349" s="196" t="s">
        <v>362</v>
      </c>
      <c r="U349" s="197">
        <v>9.0925426443662898E-3</v>
      </c>
      <c r="V349" s="195">
        <v>2.8564112794672933</v>
      </c>
      <c r="W349" s="196" t="s">
        <v>362</v>
      </c>
      <c r="X349" s="197">
        <v>-7.3464277761043695E-2</v>
      </c>
    </row>
    <row r="350" spans="1:28" ht="11.45" customHeight="1" x14ac:dyDescent="0.25">
      <c r="A350" s="183"/>
      <c r="B350" s="362"/>
      <c r="C350" s="364"/>
      <c r="D350" s="184">
        <v>4</v>
      </c>
      <c r="E350" s="185" t="s">
        <v>52</v>
      </c>
      <c r="F350" s="1">
        <v>83</v>
      </c>
      <c r="G350" s="2">
        <v>23.866154000459908</v>
      </c>
      <c r="H350" s="186">
        <v>1580</v>
      </c>
      <c r="I350" s="187">
        <v>25.690150312840494</v>
      </c>
      <c r="J350" s="186">
        <v>7039</v>
      </c>
      <c r="K350" s="187">
        <v>25.809804705310015</v>
      </c>
      <c r="L350" s="186">
        <v>23258</v>
      </c>
      <c r="M350" s="187">
        <v>28.676122359119532</v>
      </c>
      <c r="N350" s="188"/>
      <c r="O350" s="32"/>
      <c r="P350" s="198" t="s">
        <v>366</v>
      </c>
      <c r="Q350" s="199"/>
      <c r="R350" s="199"/>
      <c r="S350" s="198" t="s">
        <v>366</v>
      </c>
      <c r="T350" s="199"/>
      <c r="U350" s="199"/>
      <c r="V350" s="198" t="s">
        <v>366</v>
      </c>
      <c r="W350" s="200"/>
      <c r="X350" s="200"/>
      <c r="Z350" s="157">
        <v>3</v>
      </c>
      <c r="AA350" s="157">
        <v>3</v>
      </c>
      <c r="AB350" s="157">
        <v>3</v>
      </c>
    </row>
    <row r="351" spans="1:28" ht="11.45" customHeight="1" x14ac:dyDescent="0.25">
      <c r="A351" s="111"/>
      <c r="B351" s="365"/>
      <c r="C351" s="366"/>
      <c r="D351" s="201"/>
      <c r="E351" s="202" t="s">
        <v>4</v>
      </c>
      <c r="F351" s="3">
        <v>347</v>
      </c>
      <c r="G351" s="4">
        <v>100</v>
      </c>
      <c r="H351" s="203">
        <v>6056</v>
      </c>
      <c r="I351" s="204">
        <v>100</v>
      </c>
      <c r="J351" s="203">
        <v>26418</v>
      </c>
      <c r="K351" s="204">
        <v>100</v>
      </c>
      <c r="L351" s="203">
        <v>81393</v>
      </c>
      <c r="M351" s="204">
        <v>100</v>
      </c>
      <c r="N351" s="188"/>
      <c r="O351" s="37"/>
      <c r="P351" s="245"/>
      <c r="Q351" s="220"/>
      <c r="R351" s="245"/>
      <c r="S351" s="245"/>
      <c r="T351" s="220"/>
      <c r="U351" s="245"/>
      <c r="V351" s="245"/>
      <c r="W351" s="220"/>
      <c r="X351" s="245"/>
    </row>
    <row r="352" spans="1:28" ht="12" customHeight="1" x14ac:dyDescent="0.25">
      <c r="A352" s="183" t="s">
        <v>14</v>
      </c>
      <c r="B352" s="367" t="s">
        <v>132</v>
      </c>
      <c r="C352" s="368" t="s">
        <v>211</v>
      </c>
      <c r="D352" s="221">
        <v>1</v>
      </c>
      <c r="E352" s="222" t="s">
        <v>38</v>
      </c>
      <c r="F352" s="7">
        <v>42</v>
      </c>
      <c r="G352" s="8">
        <v>11.918346033429435</v>
      </c>
      <c r="H352" s="223">
        <v>829</v>
      </c>
      <c r="I352" s="224">
        <v>14.538518902146933</v>
      </c>
      <c r="J352" s="223">
        <v>3500</v>
      </c>
      <c r="K352" s="224">
        <v>13.723827120761007</v>
      </c>
      <c r="L352" s="223">
        <v>11304</v>
      </c>
      <c r="M352" s="224">
        <v>14.815305961579755</v>
      </c>
      <c r="N352" s="188"/>
      <c r="O352" s="38"/>
      <c r="P352" s="246"/>
      <c r="Q352" s="247"/>
      <c r="R352" s="246"/>
      <c r="S352" s="246"/>
      <c r="T352" s="247"/>
      <c r="U352" s="246"/>
      <c r="V352" s="246"/>
      <c r="W352" s="247"/>
      <c r="X352" s="246"/>
    </row>
    <row r="353" spans="1:28" ht="12" customHeight="1" x14ac:dyDescent="0.25">
      <c r="A353" s="183"/>
      <c r="B353" s="362"/>
      <c r="C353" s="364"/>
      <c r="D353" s="184">
        <v>2</v>
      </c>
      <c r="E353" s="185" t="s">
        <v>39</v>
      </c>
      <c r="F353" s="1">
        <v>114</v>
      </c>
      <c r="G353" s="2">
        <v>33.926896571418006</v>
      </c>
      <c r="H353" s="186">
        <v>1986</v>
      </c>
      <c r="I353" s="187">
        <v>32.644524608185236</v>
      </c>
      <c r="J353" s="186">
        <v>7443</v>
      </c>
      <c r="K353" s="187">
        <v>28.472362093424593</v>
      </c>
      <c r="L353" s="186">
        <v>24133</v>
      </c>
      <c r="M353" s="187">
        <v>29.68430364212022</v>
      </c>
      <c r="N353" s="188"/>
      <c r="O353" s="33"/>
      <c r="P353" s="194"/>
      <c r="Q353" s="193"/>
      <c r="R353" s="194"/>
      <c r="S353" s="194"/>
      <c r="T353" s="193"/>
      <c r="U353" s="194"/>
      <c r="V353" s="194"/>
      <c r="W353" s="193"/>
      <c r="X353" s="194"/>
    </row>
    <row r="354" spans="1:28" ht="12" customHeight="1" x14ac:dyDescent="0.25">
      <c r="A354" s="183"/>
      <c r="B354" s="362"/>
      <c r="C354" s="364"/>
      <c r="D354" s="184">
        <v>3</v>
      </c>
      <c r="E354" s="185" t="s">
        <v>40</v>
      </c>
      <c r="F354" s="1">
        <v>120</v>
      </c>
      <c r="G354" s="2">
        <v>33.818800319358402</v>
      </c>
      <c r="H354" s="186">
        <v>1971</v>
      </c>
      <c r="I354" s="187">
        <v>31.846070524132951</v>
      </c>
      <c r="J354" s="186">
        <v>8752</v>
      </c>
      <c r="K354" s="187">
        <v>33.048511610391699</v>
      </c>
      <c r="L354" s="186">
        <v>27056</v>
      </c>
      <c r="M354" s="187">
        <v>32.66855087194191</v>
      </c>
      <c r="N354" s="188"/>
      <c r="O354" s="31">
        <v>2.6257236843751794</v>
      </c>
      <c r="P354" s="195">
        <v>2.5924932355306285</v>
      </c>
      <c r="Q354" s="196" t="s">
        <v>362</v>
      </c>
      <c r="R354" s="197">
        <v>3.4156167172902492E-2</v>
      </c>
      <c r="S354" s="195">
        <v>2.6883528284042328</v>
      </c>
      <c r="T354" s="196" t="s">
        <v>362</v>
      </c>
      <c r="U354" s="197">
        <v>-6.3202759591358113E-2</v>
      </c>
      <c r="V354" s="195">
        <v>2.6351692395912858</v>
      </c>
      <c r="W354" s="196" t="s">
        <v>362</v>
      </c>
      <c r="X354" s="197">
        <v>-9.5222539322748195E-3</v>
      </c>
    </row>
    <row r="355" spans="1:28" ht="12" customHeight="1" x14ac:dyDescent="0.25">
      <c r="A355" s="183"/>
      <c r="B355" s="362"/>
      <c r="C355" s="364"/>
      <c r="D355" s="184">
        <v>4</v>
      </c>
      <c r="E355" s="185" t="s">
        <v>52</v>
      </c>
      <c r="F355" s="1">
        <v>69</v>
      </c>
      <c r="G355" s="2">
        <v>20.335957075794486</v>
      </c>
      <c r="H355" s="186">
        <v>1262</v>
      </c>
      <c r="I355" s="187">
        <v>20.970885965538177</v>
      </c>
      <c r="J355" s="186">
        <v>6669</v>
      </c>
      <c r="K355" s="187">
        <v>24.75529917541169</v>
      </c>
      <c r="L355" s="186">
        <v>18708</v>
      </c>
      <c r="M355" s="187">
        <v>22.831839524376566</v>
      </c>
      <c r="N355" s="188"/>
      <c r="O355" s="32"/>
      <c r="P355" s="198" t="s">
        <v>366</v>
      </c>
      <c r="Q355" s="199"/>
      <c r="R355" s="199"/>
      <c r="S355" s="198" t="s">
        <v>366</v>
      </c>
      <c r="T355" s="199"/>
      <c r="U355" s="199"/>
      <c r="V355" s="198" t="s">
        <v>366</v>
      </c>
      <c r="W355" s="200"/>
      <c r="X355" s="200"/>
      <c r="Z355" s="157">
        <v>3</v>
      </c>
      <c r="AA355" s="157">
        <v>3</v>
      </c>
      <c r="AB355" s="157">
        <v>3</v>
      </c>
    </row>
    <row r="356" spans="1:28" ht="12" customHeight="1" x14ac:dyDescent="0.25">
      <c r="A356" s="183"/>
      <c r="B356" s="365"/>
      <c r="C356" s="366"/>
      <c r="D356" s="201"/>
      <c r="E356" s="202" t="s">
        <v>4</v>
      </c>
      <c r="F356" s="3">
        <v>345</v>
      </c>
      <c r="G356" s="4">
        <v>100</v>
      </c>
      <c r="H356" s="203">
        <v>6048</v>
      </c>
      <c r="I356" s="204">
        <v>100</v>
      </c>
      <c r="J356" s="203">
        <v>26364</v>
      </c>
      <c r="K356" s="204">
        <v>100</v>
      </c>
      <c r="L356" s="203">
        <v>81201</v>
      </c>
      <c r="M356" s="204">
        <v>100</v>
      </c>
      <c r="N356" s="188"/>
      <c r="O356" s="37"/>
      <c r="P356" s="245"/>
      <c r="Q356" s="220"/>
      <c r="R356" s="245"/>
      <c r="S356" s="245"/>
      <c r="T356" s="220"/>
      <c r="U356" s="245"/>
      <c r="V356" s="245"/>
      <c r="W356" s="220"/>
      <c r="X356" s="245"/>
    </row>
    <row r="357" spans="1:28" ht="12" customHeight="1" x14ac:dyDescent="0.25">
      <c r="A357" s="183" t="s">
        <v>15</v>
      </c>
      <c r="B357" s="361" t="s">
        <v>133</v>
      </c>
      <c r="C357" s="363" t="s">
        <v>212</v>
      </c>
      <c r="D357" s="184">
        <v>1</v>
      </c>
      <c r="E357" s="185" t="s">
        <v>38</v>
      </c>
      <c r="F357" s="1">
        <v>25</v>
      </c>
      <c r="G357" s="2">
        <v>7.4623465773138786</v>
      </c>
      <c r="H357" s="186">
        <v>446</v>
      </c>
      <c r="I357" s="187">
        <v>8.1447065008426875</v>
      </c>
      <c r="J357" s="186">
        <v>2279</v>
      </c>
      <c r="K357" s="187">
        <v>9.0500850045187224</v>
      </c>
      <c r="L357" s="186">
        <v>7347</v>
      </c>
      <c r="M357" s="187">
        <v>10.287486841925547</v>
      </c>
      <c r="N357" s="188"/>
      <c r="O357" s="32"/>
      <c r="P357" s="189"/>
      <c r="Q357" s="190"/>
      <c r="R357" s="189"/>
      <c r="S357" s="189"/>
      <c r="T357" s="190"/>
      <c r="U357" s="189"/>
      <c r="V357" s="189"/>
      <c r="W357" s="190"/>
      <c r="X357" s="189"/>
    </row>
    <row r="358" spans="1:28" ht="12" customHeight="1" x14ac:dyDescent="0.25">
      <c r="A358" s="183"/>
      <c r="B358" s="362"/>
      <c r="C358" s="364"/>
      <c r="D358" s="184">
        <v>2</v>
      </c>
      <c r="E358" s="185" t="s">
        <v>39</v>
      </c>
      <c r="F358" s="1">
        <v>97</v>
      </c>
      <c r="G358" s="2">
        <v>27.700008308353336</v>
      </c>
      <c r="H358" s="186">
        <v>1530</v>
      </c>
      <c r="I358" s="187">
        <v>25.97645207341283</v>
      </c>
      <c r="J358" s="186">
        <v>7554</v>
      </c>
      <c r="K358" s="187">
        <v>28.91416309522139</v>
      </c>
      <c r="L358" s="186">
        <v>21239</v>
      </c>
      <c r="M358" s="187">
        <v>26.905083799034742</v>
      </c>
      <c r="N358" s="188"/>
      <c r="O358" s="33"/>
      <c r="P358" s="194"/>
      <c r="Q358" s="193"/>
      <c r="R358" s="194"/>
      <c r="S358" s="194"/>
      <c r="T358" s="193"/>
      <c r="U358" s="194"/>
      <c r="V358" s="194"/>
      <c r="W358" s="193"/>
      <c r="X358" s="194"/>
    </row>
    <row r="359" spans="1:28" ht="12" customHeight="1" x14ac:dyDescent="0.25">
      <c r="A359" s="183"/>
      <c r="B359" s="362"/>
      <c r="C359" s="364"/>
      <c r="D359" s="184">
        <v>3</v>
      </c>
      <c r="E359" s="185" t="s">
        <v>40</v>
      </c>
      <c r="F359" s="1">
        <v>144</v>
      </c>
      <c r="G359" s="2">
        <v>42.528030524929505</v>
      </c>
      <c r="H359" s="186">
        <v>2474</v>
      </c>
      <c r="I359" s="187">
        <v>40.253428833471091</v>
      </c>
      <c r="J359" s="186">
        <v>9957</v>
      </c>
      <c r="K359" s="187">
        <v>37.773890231142765</v>
      </c>
      <c r="L359" s="186">
        <v>31519</v>
      </c>
      <c r="M359" s="187">
        <v>37.887595396093616</v>
      </c>
      <c r="N359" s="188"/>
      <c r="O359" s="31">
        <v>2.7968491312642265</v>
      </c>
      <c r="P359" s="195">
        <v>2.8335954751718107</v>
      </c>
      <c r="Q359" s="196" t="s">
        <v>362</v>
      </c>
      <c r="R359" s="197">
        <v>-4.0825943807061511E-2</v>
      </c>
      <c r="S359" s="195">
        <v>2.7724752856480976</v>
      </c>
      <c r="T359" s="196" t="s">
        <v>362</v>
      </c>
      <c r="U359" s="197">
        <v>2.6590198914501671E-2</v>
      </c>
      <c r="V359" s="195">
        <v>2.7743977648010811</v>
      </c>
      <c r="W359" s="196" t="s">
        <v>362</v>
      </c>
      <c r="X359" s="197">
        <v>2.3960283053298208E-2</v>
      </c>
    </row>
    <row r="360" spans="1:28" ht="12" customHeight="1" x14ac:dyDescent="0.25">
      <c r="A360" s="183"/>
      <c r="B360" s="362"/>
      <c r="C360" s="364"/>
      <c r="D360" s="184">
        <v>4</v>
      </c>
      <c r="E360" s="185" t="s">
        <v>52</v>
      </c>
      <c r="F360" s="1">
        <v>80</v>
      </c>
      <c r="G360" s="2">
        <v>22.309614589403566</v>
      </c>
      <c r="H360" s="186">
        <v>1588</v>
      </c>
      <c r="I360" s="187">
        <v>25.625412592276557</v>
      </c>
      <c r="J360" s="186">
        <v>6548</v>
      </c>
      <c r="K360" s="187">
        <v>24.261861669106217</v>
      </c>
      <c r="L360" s="186">
        <v>21077</v>
      </c>
      <c r="M360" s="187">
        <v>24.919833962961459</v>
      </c>
      <c r="N360" s="188"/>
      <c r="O360" s="32"/>
      <c r="P360" s="198" t="s">
        <v>366</v>
      </c>
      <c r="Q360" s="199"/>
      <c r="R360" s="199"/>
      <c r="S360" s="198" t="s">
        <v>366</v>
      </c>
      <c r="T360" s="199"/>
      <c r="U360" s="199"/>
      <c r="V360" s="198" t="s">
        <v>366</v>
      </c>
      <c r="W360" s="200"/>
      <c r="X360" s="200"/>
      <c r="Z360" s="157">
        <v>3</v>
      </c>
      <c r="AA360" s="157">
        <v>3</v>
      </c>
      <c r="AB360" s="157">
        <v>3</v>
      </c>
    </row>
    <row r="361" spans="1:28" ht="12" customHeight="1" x14ac:dyDescent="0.25">
      <c r="A361" s="183"/>
      <c r="B361" s="365"/>
      <c r="C361" s="366"/>
      <c r="D361" s="201"/>
      <c r="E361" s="202" t="s">
        <v>4</v>
      </c>
      <c r="F361" s="3">
        <v>346</v>
      </c>
      <c r="G361" s="4">
        <v>100</v>
      </c>
      <c r="H361" s="203">
        <v>6038</v>
      </c>
      <c r="I361" s="204">
        <v>100</v>
      </c>
      <c r="J361" s="203">
        <v>26338</v>
      </c>
      <c r="K361" s="204">
        <v>100</v>
      </c>
      <c r="L361" s="203">
        <v>81182</v>
      </c>
      <c r="M361" s="204">
        <v>100</v>
      </c>
      <c r="N361" s="188"/>
      <c r="O361" s="37"/>
      <c r="P361" s="245"/>
      <c r="Q361" s="220"/>
      <c r="R361" s="245"/>
      <c r="S361" s="245"/>
      <c r="T361" s="220"/>
      <c r="U361" s="245"/>
      <c r="V361" s="245"/>
      <c r="W361" s="220"/>
      <c r="X361" s="245"/>
    </row>
    <row r="362" spans="1:28" ht="12" customHeight="1" x14ac:dyDescent="0.25">
      <c r="A362" s="183" t="s">
        <v>16</v>
      </c>
      <c r="B362" s="361" t="s">
        <v>134</v>
      </c>
      <c r="C362" s="363" t="s">
        <v>213</v>
      </c>
      <c r="D362" s="184">
        <v>1</v>
      </c>
      <c r="E362" s="185" t="s">
        <v>38</v>
      </c>
      <c r="F362" s="1">
        <v>40</v>
      </c>
      <c r="G362" s="2">
        <v>12.3866879270774</v>
      </c>
      <c r="H362" s="186">
        <v>548</v>
      </c>
      <c r="I362" s="187">
        <v>10.123654080887128</v>
      </c>
      <c r="J362" s="186">
        <v>2721</v>
      </c>
      <c r="K362" s="187">
        <v>10.618880340934655</v>
      </c>
      <c r="L362" s="186">
        <v>9371</v>
      </c>
      <c r="M362" s="187">
        <v>12.720967215379627</v>
      </c>
      <c r="N362" s="188"/>
      <c r="O362" s="32"/>
      <c r="P362" s="189"/>
      <c r="Q362" s="190"/>
      <c r="R362" s="189"/>
      <c r="S362" s="189"/>
      <c r="T362" s="190"/>
      <c r="U362" s="189"/>
      <c r="V362" s="189"/>
      <c r="W362" s="190"/>
      <c r="X362" s="189"/>
    </row>
    <row r="363" spans="1:28" ht="12" customHeight="1" x14ac:dyDescent="0.25">
      <c r="A363" s="183"/>
      <c r="B363" s="362"/>
      <c r="C363" s="364"/>
      <c r="D363" s="184">
        <v>2</v>
      </c>
      <c r="E363" s="185" t="s">
        <v>39</v>
      </c>
      <c r="F363" s="1">
        <v>103</v>
      </c>
      <c r="G363" s="2">
        <v>28.238666363364771</v>
      </c>
      <c r="H363" s="186">
        <v>1637</v>
      </c>
      <c r="I363" s="187">
        <v>27.722226819172658</v>
      </c>
      <c r="J363" s="186">
        <v>7032</v>
      </c>
      <c r="K363" s="187">
        <v>26.918209140651179</v>
      </c>
      <c r="L363" s="186">
        <v>21993</v>
      </c>
      <c r="M363" s="187">
        <v>27.482344967077303</v>
      </c>
      <c r="N363" s="188"/>
      <c r="O363" s="33"/>
      <c r="P363" s="194"/>
      <c r="Q363" s="193"/>
      <c r="R363" s="194"/>
      <c r="S363" s="194"/>
      <c r="T363" s="193"/>
      <c r="U363" s="194"/>
      <c r="V363" s="194"/>
      <c r="W363" s="193"/>
      <c r="X363" s="194"/>
    </row>
    <row r="364" spans="1:28" ht="12" customHeight="1" x14ac:dyDescent="0.25">
      <c r="A364" s="183"/>
      <c r="B364" s="362"/>
      <c r="C364" s="364"/>
      <c r="D364" s="184">
        <v>3</v>
      </c>
      <c r="E364" s="185" t="s">
        <v>40</v>
      </c>
      <c r="F364" s="1">
        <v>127</v>
      </c>
      <c r="G364" s="2">
        <v>37.660934934653234</v>
      </c>
      <c r="H364" s="186">
        <v>2337</v>
      </c>
      <c r="I364" s="187">
        <v>37.533430821521826</v>
      </c>
      <c r="J364" s="186">
        <v>9634</v>
      </c>
      <c r="K364" s="187">
        <v>36.691726073204173</v>
      </c>
      <c r="L364" s="186">
        <v>29656</v>
      </c>
      <c r="M364" s="187">
        <v>35.750910553887408</v>
      </c>
      <c r="N364" s="188"/>
      <c r="O364" s="31">
        <v>2.6870166855738571</v>
      </c>
      <c r="P364" s="195">
        <v>2.7665115329747789</v>
      </c>
      <c r="Q364" s="196" t="s">
        <v>362</v>
      </c>
      <c r="R364" s="197">
        <v>-8.4933670968201119E-2</v>
      </c>
      <c r="S364" s="195">
        <v>2.7761521462263845</v>
      </c>
      <c r="T364" s="196" t="s">
        <v>362</v>
      </c>
      <c r="U364" s="197">
        <v>-9.3875831215752659E-2</v>
      </c>
      <c r="V364" s="195">
        <v>2.7112149786586621</v>
      </c>
      <c r="W364" s="196" t="s">
        <v>362</v>
      </c>
      <c r="X364" s="197">
        <v>-2.495269356490332E-2</v>
      </c>
    </row>
    <row r="365" spans="1:28" ht="12" customHeight="1" x14ac:dyDescent="0.25">
      <c r="A365" s="183"/>
      <c r="B365" s="362"/>
      <c r="C365" s="364"/>
      <c r="D365" s="184">
        <v>4</v>
      </c>
      <c r="E365" s="185" t="s">
        <v>52</v>
      </c>
      <c r="F365" s="1">
        <v>76</v>
      </c>
      <c r="G365" s="2">
        <v>21.713710774904882</v>
      </c>
      <c r="H365" s="186">
        <v>1497</v>
      </c>
      <c r="I365" s="187">
        <v>24.620688278421628</v>
      </c>
      <c r="J365" s="186">
        <v>6931</v>
      </c>
      <c r="K365" s="187">
        <v>25.771184445199147</v>
      </c>
      <c r="L365" s="186">
        <v>20017</v>
      </c>
      <c r="M365" s="187">
        <v>24.045777263673482</v>
      </c>
      <c r="N365" s="188"/>
      <c r="O365" s="32"/>
      <c r="P365" s="198" t="s">
        <v>366</v>
      </c>
      <c r="Q365" s="199"/>
      <c r="R365" s="199"/>
      <c r="S365" s="198" t="s">
        <v>366</v>
      </c>
      <c r="T365" s="199"/>
      <c r="U365" s="199"/>
      <c r="V365" s="198" t="s">
        <v>366</v>
      </c>
      <c r="W365" s="200"/>
      <c r="X365" s="200"/>
      <c r="Z365" s="157">
        <v>3</v>
      </c>
      <c r="AA365" s="157">
        <v>3</v>
      </c>
      <c r="AB365" s="157">
        <v>3</v>
      </c>
    </row>
    <row r="366" spans="1:28" ht="12" customHeight="1" x14ac:dyDescent="0.25">
      <c r="A366" s="183"/>
      <c r="B366" s="365"/>
      <c r="C366" s="366"/>
      <c r="D366" s="201"/>
      <c r="E366" s="202" t="s">
        <v>4</v>
      </c>
      <c r="F366" s="3">
        <v>346</v>
      </c>
      <c r="G366" s="4">
        <v>100</v>
      </c>
      <c r="H366" s="203">
        <v>6019</v>
      </c>
      <c r="I366" s="204">
        <v>100</v>
      </c>
      <c r="J366" s="203">
        <v>26318</v>
      </c>
      <c r="K366" s="204">
        <v>100</v>
      </c>
      <c r="L366" s="203">
        <v>81037</v>
      </c>
      <c r="M366" s="204">
        <v>100</v>
      </c>
      <c r="N366" s="188"/>
      <c r="O366" s="37"/>
      <c r="P366" s="245"/>
      <c r="Q366" s="220"/>
      <c r="R366" s="245"/>
      <c r="S366" s="245"/>
      <c r="T366" s="220"/>
      <c r="U366" s="245"/>
      <c r="V366" s="245"/>
      <c r="W366" s="220"/>
      <c r="X366" s="245"/>
    </row>
    <row r="367" spans="1:28" ht="12" customHeight="1" x14ac:dyDescent="0.25">
      <c r="A367" s="183" t="s">
        <v>17</v>
      </c>
      <c r="B367" s="361" t="s">
        <v>135</v>
      </c>
      <c r="C367" s="363" t="s">
        <v>214</v>
      </c>
      <c r="D367" s="184">
        <v>1</v>
      </c>
      <c r="E367" s="185" t="s">
        <v>38</v>
      </c>
      <c r="F367" s="1">
        <v>106</v>
      </c>
      <c r="G367" s="2">
        <v>30.19490524171497</v>
      </c>
      <c r="H367" s="186">
        <v>2084</v>
      </c>
      <c r="I367" s="187">
        <v>35.852051525722963</v>
      </c>
      <c r="J367" s="186">
        <v>8828</v>
      </c>
      <c r="K367" s="187">
        <v>33.94428148670756</v>
      </c>
      <c r="L367" s="186">
        <v>26243</v>
      </c>
      <c r="M367" s="187">
        <v>33.058435917066788</v>
      </c>
      <c r="N367" s="188"/>
      <c r="O367" s="32"/>
      <c r="P367" s="189"/>
      <c r="Q367" s="190"/>
      <c r="R367" s="189"/>
      <c r="S367" s="189"/>
      <c r="T367" s="190"/>
      <c r="U367" s="189"/>
      <c r="V367" s="189"/>
      <c r="W367" s="190"/>
      <c r="X367" s="189"/>
    </row>
    <row r="368" spans="1:28" ht="12" customHeight="1" x14ac:dyDescent="0.25">
      <c r="A368" s="183"/>
      <c r="B368" s="362"/>
      <c r="C368" s="364"/>
      <c r="D368" s="184">
        <v>2</v>
      </c>
      <c r="E368" s="185" t="s">
        <v>39</v>
      </c>
      <c r="F368" s="1">
        <v>138</v>
      </c>
      <c r="G368" s="2">
        <v>39.715538545268899</v>
      </c>
      <c r="H368" s="186">
        <v>2109</v>
      </c>
      <c r="I368" s="187">
        <v>33.88760382453345</v>
      </c>
      <c r="J368" s="186">
        <v>9236</v>
      </c>
      <c r="K368" s="187">
        <v>35.084162175161445</v>
      </c>
      <c r="L368" s="186">
        <v>28220</v>
      </c>
      <c r="M368" s="187">
        <v>34.244042846793143</v>
      </c>
      <c r="N368" s="188"/>
      <c r="O368" s="33"/>
      <c r="P368" s="194"/>
      <c r="Q368" s="193"/>
      <c r="R368" s="194"/>
      <c r="S368" s="194"/>
      <c r="T368" s="193"/>
      <c r="U368" s="194"/>
      <c r="V368" s="194"/>
      <c r="W368" s="193"/>
      <c r="X368" s="194"/>
    </row>
    <row r="369" spans="1:28" ht="12" customHeight="1" x14ac:dyDescent="0.25">
      <c r="A369" s="183"/>
      <c r="B369" s="362"/>
      <c r="C369" s="364"/>
      <c r="D369" s="184">
        <v>3</v>
      </c>
      <c r="E369" s="185" t="s">
        <v>40</v>
      </c>
      <c r="F369" s="1">
        <v>72</v>
      </c>
      <c r="G369" s="2">
        <v>21.074036696938489</v>
      </c>
      <c r="H369" s="186">
        <v>1236</v>
      </c>
      <c r="I369" s="187">
        <v>19.954391584032024</v>
      </c>
      <c r="J369" s="186">
        <v>5482</v>
      </c>
      <c r="K369" s="187">
        <v>20.833140135276519</v>
      </c>
      <c r="L369" s="186">
        <v>17488</v>
      </c>
      <c r="M369" s="187">
        <v>21.364716776146633</v>
      </c>
      <c r="N369" s="188"/>
      <c r="O369" s="31">
        <v>2.0891017048737957</v>
      </c>
      <c r="P369" s="195">
        <v>2.0471424618973999</v>
      </c>
      <c r="Q369" s="196" t="s">
        <v>362</v>
      </c>
      <c r="R369" s="197">
        <v>4.2809550969110877E-2</v>
      </c>
      <c r="S369" s="195">
        <v>2.0716569105423814</v>
      </c>
      <c r="T369" s="196" t="s">
        <v>362</v>
      </c>
      <c r="U369" s="197">
        <v>1.7931221154324949E-2</v>
      </c>
      <c r="V369" s="195">
        <v>2.1097188977911405</v>
      </c>
      <c r="W369" s="196" t="s">
        <v>362</v>
      </c>
      <c r="X369" s="197">
        <v>-2.0776919111597118E-2</v>
      </c>
    </row>
    <row r="370" spans="1:28" ht="12" customHeight="1" x14ac:dyDescent="0.25">
      <c r="A370" s="183"/>
      <c r="B370" s="362"/>
      <c r="C370" s="364"/>
      <c r="D370" s="184">
        <v>4</v>
      </c>
      <c r="E370" s="185" t="s">
        <v>52</v>
      </c>
      <c r="F370" s="1">
        <v>29</v>
      </c>
      <c r="G370" s="2">
        <v>9.0155195160779371</v>
      </c>
      <c r="H370" s="186">
        <v>608</v>
      </c>
      <c r="I370" s="187">
        <v>10.305953065714776</v>
      </c>
      <c r="J370" s="186">
        <v>2735</v>
      </c>
      <c r="K370" s="187">
        <v>10.138416202844251</v>
      </c>
      <c r="L370" s="186">
        <v>9070</v>
      </c>
      <c r="M370" s="187">
        <v>11.332804460011078</v>
      </c>
      <c r="N370" s="188"/>
      <c r="O370" s="32"/>
      <c r="P370" s="198" t="s">
        <v>366</v>
      </c>
      <c r="Q370" s="199"/>
      <c r="R370" s="199"/>
      <c r="S370" s="198" t="s">
        <v>366</v>
      </c>
      <c r="T370" s="199"/>
      <c r="U370" s="199"/>
      <c r="V370" s="198" t="s">
        <v>366</v>
      </c>
      <c r="W370" s="200"/>
      <c r="X370" s="200"/>
      <c r="Z370" s="157">
        <v>3</v>
      </c>
      <c r="AA370" s="157">
        <v>3</v>
      </c>
      <c r="AB370" s="157">
        <v>3</v>
      </c>
    </row>
    <row r="371" spans="1:28" ht="12" customHeight="1" x14ac:dyDescent="0.25">
      <c r="A371" s="183"/>
      <c r="B371" s="365"/>
      <c r="C371" s="366"/>
      <c r="D371" s="201"/>
      <c r="E371" s="202" t="s">
        <v>4</v>
      </c>
      <c r="F371" s="3">
        <v>345</v>
      </c>
      <c r="G371" s="4">
        <v>100</v>
      </c>
      <c r="H371" s="203">
        <v>6037</v>
      </c>
      <c r="I371" s="204">
        <v>100</v>
      </c>
      <c r="J371" s="203">
        <v>26281</v>
      </c>
      <c r="K371" s="204">
        <v>100</v>
      </c>
      <c r="L371" s="203">
        <v>81021</v>
      </c>
      <c r="M371" s="204">
        <v>100</v>
      </c>
      <c r="N371" s="188"/>
      <c r="O371" s="37"/>
      <c r="P371" s="245"/>
      <c r="Q371" s="220"/>
      <c r="R371" s="245"/>
      <c r="S371" s="245"/>
      <c r="T371" s="220"/>
      <c r="U371" s="245"/>
      <c r="V371" s="245"/>
      <c r="W371" s="220"/>
      <c r="X371" s="245"/>
    </row>
    <row r="372" spans="1:28" ht="12" customHeight="1" x14ac:dyDescent="0.25">
      <c r="A372" s="183" t="s">
        <v>18</v>
      </c>
      <c r="B372" s="361" t="s">
        <v>136</v>
      </c>
      <c r="C372" s="363" t="s">
        <v>215</v>
      </c>
      <c r="D372" s="184">
        <v>1</v>
      </c>
      <c r="E372" s="185" t="s">
        <v>38</v>
      </c>
      <c r="F372" s="1">
        <v>65</v>
      </c>
      <c r="G372" s="2">
        <v>19.234256067049106</v>
      </c>
      <c r="H372" s="186">
        <v>836</v>
      </c>
      <c r="I372" s="187">
        <v>15.318149566360839</v>
      </c>
      <c r="J372" s="186">
        <v>4839</v>
      </c>
      <c r="K372" s="187">
        <v>18.566706363948722</v>
      </c>
      <c r="L372" s="186">
        <v>15440</v>
      </c>
      <c r="M372" s="187">
        <v>21.854103318239233</v>
      </c>
      <c r="N372" s="188"/>
      <c r="O372" s="32"/>
      <c r="P372" s="189"/>
      <c r="Q372" s="190"/>
      <c r="R372" s="189"/>
      <c r="S372" s="189"/>
      <c r="T372" s="190"/>
      <c r="U372" s="189"/>
      <c r="V372" s="189"/>
      <c r="W372" s="190"/>
      <c r="X372" s="189"/>
    </row>
    <row r="373" spans="1:28" ht="12" customHeight="1" x14ac:dyDescent="0.25">
      <c r="A373" s="183"/>
      <c r="B373" s="362"/>
      <c r="C373" s="364"/>
      <c r="D373" s="184">
        <v>2</v>
      </c>
      <c r="E373" s="185" t="s">
        <v>39</v>
      </c>
      <c r="F373" s="1">
        <v>119</v>
      </c>
      <c r="G373" s="2">
        <v>34.717913066142351</v>
      </c>
      <c r="H373" s="186">
        <v>1907</v>
      </c>
      <c r="I373" s="187">
        <v>31.42009984079942</v>
      </c>
      <c r="J373" s="186">
        <v>9053</v>
      </c>
      <c r="K373" s="187">
        <v>34.318122704146674</v>
      </c>
      <c r="L373" s="186">
        <v>24667</v>
      </c>
      <c r="M373" s="187">
        <v>30.230225429094425</v>
      </c>
      <c r="N373" s="188"/>
      <c r="O373" s="33"/>
      <c r="P373" s="194"/>
      <c r="Q373" s="193"/>
      <c r="R373" s="194"/>
      <c r="S373" s="194"/>
      <c r="T373" s="193"/>
      <c r="U373" s="194"/>
      <c r="V373" s="194"/>
      <c r="W373" s="193"/>
      <c r="X373" s="194"/>
    </row>
    <row r="374" spans="1:28" ht="12" customHeight="1" x14ac:dyDescent="0.25">
      <c r="A374" s="183"/>
      <c r="B374" s="362"/>
      <c r="C374" s="364"/>
      <c r="D374" s="184">
        <v>3</v>
      </c>
      <c r="E374" s="185" t="s">
        <v>40</v>
      </c>
      <c r="F374" s="1">
        <v>107</v>
      </c>
      <c r="G374" s="2">
        <v>30.442493199549297</v>
      </c>
      <c r="H374" s="186">
        <v>2108</v>
      </c>
      <c r="I374" s="187">
        <v>34.080510854541615</v>
      </c>
      <c r="J374" s="186">
        <v>8078</v>
      </c>
      <c r="K374" s="187">
        <v>30.995653428971131</v>
      </c>
      <c r="L374" s="186">
        <v>26099</v>
      </c>
      <c r="M374" s="187">
        <v>30.704873246604709</v>
      </c>
      <c r="N374" s="188"/>
      <c r="O374" s="31">
        <v>2.4241891246701925</v>
      </c>
      <c r="P374" s="195">
        <v>2.5712484076478379</v>
      </c>
      <c r="Q374" s="196" t="s">
        <v>361</v>
      </c>
      <c r="R374" s="197">
        <v>-0.15202015169891359</v>
      </c>
      <c r="S374" s="195">
        <v>2.4466798207084479</v>
      </c>
      <c r="T374" s="196" t="s">
        <v>362</v>
      </c>
      <c r="U374" s="197">
        <v>-2.318498066511622E-2</v>
      </c>
      <c r="V374" s="195">
        <v>2.4327236594053976</v>
      </c>
      <c r="W374" s="196" t="s">
        <v>362</v>
      </c>
      <c r="X374" s="197">
        <v>-8.4248908318227105E-3</v>
      </c>
    </row>
    <row r="375" spans="1:28" ht="12" customHeight="1" x14ac:dyDescent="0.25">
      <c r="A375" s="183"/>
      <c r="B375" s="362"/>
      <c r="C375" s="364"/>
      <c r="D375" s="184">
        <v>4</v>
      </c>
      <c r="E375" s="185" t="s">
        <v>52</v>
      </c>
      <c r="F375" s="1">
        <v>54</v>
      </c>
      <c r="G375" s="2">
        <v>15.605337667259549</v>
      </c>
      <c r="H375" s="186">
        <v>1172</v>
      </c>
      <c r="I375" s="187">
        <v>19.181239738301212</v>
      </c>
      <c r="J375" s="186">
        <v>4269</v>
      </c>
      <c r="K375" s="187">
        <v>16.119517502922722</v>
      </c>
      <c r="L375" s="186">
        <v>14682</v>
      </c>
      <c r="M375" s="187">
        <v>17.21079800607961</v>
      </c>
      <c r="N375" s="188"/>
      <c r="O375" s="32"/>
      <c r="P375" s="198" t="s">
        <v>272</v>
      </c>
      <c r="Q375" s="199"/>
      <c r="R375" s="199"/>
      <c r="S375" s="198" t="s">
        <v>366</v>
      </c>
      <c r="T375" s="199"/>
      <c r="U375" s="199"/>
      <c r="V375" s="198" t="s">
        <v>366</v>
      </c>
      <c r="W375" s="200"/>
      <c r="X375" s="200"/>
      <c r="Z375" s="157">
        <v>2</v>
      </c>
      <c r="AA375" s="157">
        <v>3</v>
      </c>
      <c r="AB375" s="157">
        <v>3</v>
      </c>
    </row>
    <row r="376" spans="1:28" ht="12" customHeight="1" x14ac:dyDescent="0.25">
      <c r="A376" s="183"/>
      <c r="B376" s="365"/>
      <c r="C376" s="366"/>
      <c r="D376" s="201"/>
      <c r="E376" s="202" t="s">
        <v>4</v>
      </c>
      <c r="F376" s="3">
        <v>345</v>
      </c>
      <c r="G376" s="4">
        <v>100</v>
      </c>
      <c r="H376" s="203">
        <v>6023</v>
      </c>
      <c r="I376" s="204">
        <v>100</v>
      </c>
      <c r="J376" s="203">
        <v>26239</v>
      </c>
      <c r="K376" s="204">
        <v>100</v>
      </c>
      <c r="L376" s="203">
        <v>80888</v>
      </c>
      <c r="M376" s="204">
        <v>100</v>
      </c>
      <c r="N376" s="188"/>
      <c r="O376" s="37"/>
      <c r="P376" s="245"/>
      <c r="Q376" s="220"/>
      <c r="R376" s="245"/>
      <c r="S376" s="245"/>
      <c r="T376" s="220"/>
      <c r="U376" s="245"/>
      <c r="V376" s="245"/>
      <c r="W376" s="220"/>
      <c r="X376" s="245"/>
    </row>
    <row r="377" spans="1:28" ht="12" customHeight="1" x14ac:dyDescent="0.25">
      <c r="A377" s="183" t="s">
        <v>19</v>
      </c>
      <c r="B377" s="361" t="s">
        <v>137</v>
      </c>
      <c r="C377" s="363" t="s">
        <v>216</v>
      </c>
      <c r="D377" s="184">
        <v>1</v>
      </c>
      <c r="E377" s="185" t="s">
        <v>38</v>
      </c>
      <c r="F377" s="1">
        <v>72</v>
      </c>
      <c r="G377" s="2">
        <v>20.841655077950566</v>
      </c>
      <c r="H377" s="186">
        <v>1075</v>
      </c>
      <c r="I377" s="187">
        <v>19.236170915857816</v>
      </c>
      <c r="J377" s="186">
        <v>5477</v>
      </c>
      <c r="K377" s="187">
        <v>20.909705976919522</v>
      </c>
      <c r="L377" s="186">
        <v>17091</v>
      </c>
      <c r="M377" s="187">
        <v>23.5075779828009</v>
      </c>
      <c r="N377" s="188"/>
      <c r="O377" s="32"/>
      <c r="P377" s="189"/>
      <c r="Q377" s="190"/>
      <c r="R377" s="189"/>
      <c r="S377" s="189"/>
      <c r="T377" s="190"/>
      <c r="U377" s="189"/>
      <c r="V377" s="189"/>
      <c r="W377" s="190"/>
      <c r="X377" s="189"/>
    </row>
    <row r="378" spans="1:28" ht="12" customHeight="1" x14ac:dyDescent="0.25">
      <c r="A378" s="183"/>
      <c r="B378" s="362"/>
      <c r="C378" s="364"/>
      <c r="D378" s="184">
        <v>2</v>
      </c>
      <c r="E378" s="185" t="s">
        <v>39</v>
      </c>
      <c r="F378" s="1">
        <v>131</v>
      </c>
      <c r="G378" s="2">
        <v>37.898909061213992</v>
      </c>
      <c r="H378" s="186">
        <v>2354</v>
      </c>
      <c r="I378" s="187">
        <v>38.728467373513745</v>
      </c>
      <c r="J378" s="186">
        <v>9661</v>
      </c>
      <c r="K378" s="187">
        <v>36.680095057197306</v>
      </c>
      <c r="L378" s="186">
        <v>28593</v>
      </c>
      <c r="M378" s="187">
        <v>34.905899895358942</v>
      </c>
      <c r="N378" s="188"/>
      <c r="O378" s="33"/>
      <c r="P378" s="194"/>
      <c r="Q378" s="193"/>
      <c r="R378" s="194"/>
      <c r="S378" s="194"/>
      <c r="T378" s="193"/>
      <c r="U378" s="194"/>
      <c r="V378" s="194"/>
      <c r="W378" s="193"/>
      <c r="X378" s="194"/>
    </row>
    <row r="379" spans="1:28" ht="12" customHeight="1" x14ac:dyDescent="0.25">
      <c r="A379" s="183"/>
      <c r="B379" s="362"/>
      <c r="C379" s="364"/>
      <c r="D379" s="184">
        <v>3</v>
      </c>
      <c r="E379" s="185" t="s">
        <v>40</v>
      </c>
      <c r="F379" s="1">
        <v>103</v>
      </c>
      <c r="G379" s="2">
        <v>29.456473001658047</v>
      </c>
      <c r="H379" s="186">
        <v>1776</v>
      </c>
      <c r="I379" s="187">
        <v>28.433573359665626</v>
      </c>
      <c r="J379" s="186">
        <v>7475</v>
      </c>
      <c r="K379" s="187">
        <v>28.649373102879206</v>
      </c>
      <c r="L379" s="186">
        <v>23446</v>
      </c>
      <c r="M379" s="187">
        <v>27.674672637488985</v>
      </c>
      <c r="N379" s="188"/>
      <c r="O379" s="31">
        <v>2.3222074364206278</v>
      </c>
      <c r="P379" s="195">
        <v>2.3640097914573768</v>
      </c>
      <c r="Q379" s="196" t="s">
        <v>362</v>
      </c>
      <c r="R379" s="197">
        <v>-4.437633169773797E-2</v>
      </c>
      <c r="S379" s="195">
        <v>2.3526131885192396</v>
      </c>
      <c r="T379" s="196" t="s">
        <v>362</v>
      </c>
      <c r="U379" s="197">
        <v>-3.1688227559033132E-2</v>
      </c>
      <c r="V379" s="195">
        <v>2.3199079362344124</v>
      </c>
      <c r="W379" s="196" t="s">
        <v>362</v>
      </c>
      <c r="X379" s="197">
        <v>2.3404520417875901E-3</v>
      </c>
    </row>
    <row r="380" spans="1:28" ht="12" customHeight="1" x14ac:dyDescent="0.25">
      <c r="A380" s="183"/>
      <c r="B380" s="362"/>
      <c r="C380" s="364"/>
      <c r="D380" s="184">
        <v>4</v>
      </c>
      <c r="E380" s="185" t="s">
        <v>52</v>
      </c>
      <c r="F380" s="1">
        <v>40</v>
      </c>
      <c r="G380" s="2">
        <v>11.802962859177713</v>
      </c>
      <c r="H380" s="186">
        <v>814</v>
      </c>
      <c r="I380" s="187">
        <v>13.601788350965723</v>
      </c>
      <c r="J380" s="186">
        <v>3646</v>
      </c>
      <c r="K380" s="187">
        <v>13.760825862993808</v>
      </c>
      <c r="L380" s="186">
        <v>11707</v>
      </c>
      <c r="M380" s="187">
        <v>13.911849484369382</v>
      </c>
      <c r="N380" s="188"/>
      <c r="O380" s="32"/>
      <c r="P380" s="198" t="s">
        <v>366</v>
      </c>
      <c r="Q380" s="199"/>
      <c r="R380" s="199"/>
      <c r="S380" s="198" t="s">
        <v>366</v>
      </c>
      <c r="T380" s="199"/>
      <c r="U380" s="199"/>
      <c r="V380" s="198" t="s">
        <v>366</v>
      </c>
      <c r="W380" s="200"/>
      <c r="X380" s="200"/>
      <c r="Z380" s="157">
        <v>3</v>
      </c>
      <c r="AA380" s="157">
        <v>3</v>
      </c>
      <c r="AB380" s="157">
        <v>3</v>
      </c>
    </row>
    <row r="381" spans="1:28" ht="12" customHeight="1" x14ac:dyDescent="0.25">
      <c r="A381" s="248"/>
      <c r="B381" s="365"/>
      <c r="C381" s="366"/>
      <c r="D381" s="201"/>
      <c r="E381" s="202" t="s">
        <v>4</v>
      </c>
      <c r="F381" s="3">
        <v>346</v>
      </c>
      <c r="G381" s="4">
        <v>100</v>
      </c>
      <c r="H381" s="203">
        <v>6019</v>
      </c>
      <c r="I381" s="204">
        <v>100</v>
      </c>
      <c r="J381" s="203">
        <v>26259</v>
      </c>
      <c r="K381" s="204">
        <v>100</v>
      </c>
      <c r="L381" s="203">
        <v>80837</v>
      </c>
      <c r="M381" s="204">
        <v>100</v>
      </c>
      <c r="N381" s="188"/>
      <c r="O381" s="37"/>
      <c r="P381" s="245"/>
      <c r="Q381" s="220"/>
      <c r="R381" s="245"/>
      <c r="S381" s="245"/>
      <c r="T381" s="220"/>
      <c r="U381" s="245"/>
      <c r="V381" s="245"/>
      <c r="W381" s="220"/>
      <c r="X381" s="245"/>
    </row>
    <row r="382" spans="1:28" s="182" customFormat="1" ht="11.25" customHeight="1" x14ac:dyDescent="0.25">
      <c r="A382" s="240" t="s">
        <v>57</v>
      </c>
      <c r="B382" s="179"/>
      <c r="C382" s="180"/>
      <c r="D382" s="241"/>
      <c r="E382" s="179"/>
      <c r="F382" s="179"/>
      <c r="G382" s="179"/>
      <c r="H382" s="179"/>
      <c r="I382" s="179"/>
      <c r="J382" s="179"/>
      <c r="K382" s="179"/>
      <c r="L382" s="179"/>
      <c r="M382" s="179"/>
      <c r="N382" s="181"/>
      <c r="O382" s="242"/>
      <c r="P382" s="243"/>
      <c r="Q382" s="244"/>
      <c r="R382" s="243"/>
      <c r="S382" s="243"/>
      <c r="T382" s="244"/>
      <c r="U382" s="243"/>
      <c r="V382" s="243"/>
      <c r="W382" s="244"/>
      <c r="X382" s="243"/>
      <c r="Z382" s="177"/>
      <c r="AA382" s="177"/>
      <c r="AB382" s="177"/>
    </row>
    <row r="383" spans="1:28" ht="11.25" customHeight="1" x14ac:dyDescent="0.25">
      <c r="A383" s="183" t="s">
        <v>0</v>
      </c>
      <c r="B383" s="361" t="s">
        <v>58</v>
      </c>
      <c r="C383" s="363" t="s">
        <v>293</v>
      </c>
      <c r="D383" s="184">
        <v>0</v>
      </c>
      <c r="E383" s="297" t="s">
        <v>69</v>
      </c>
      <c r="F383" s="1">
        <v>0</v>
      </c>
      <c r="G383" s="2">
        <v>0</v>
      </c>
      <c r="H383" s="186">
        <v>30</v>
      </c>
      <c r="I383" s="187">
        <v>0.51840734433609215</v>
      </c>
      <c r="J383" s="186">
        <v>100</v>
      </c>
      <c r="K383" s="187">
        <v>0.41606358676924188</v>
      </c>
      <c r="L383" s="186">
        <v>327</v>
      </c>
      <c r="M383" s="187">
        <v>0.45075807978577137</v>
      </c>
      <c r="N383" s="188"/>
      <c r="O383" s="32"/>
      <c r="P383" s="189"/>
      <c r="Q383" s="190"/>
      <c r="R383" s="189"/>
      <c r="S383" s="189"/>
      <c r="T383" s="190"/>
      <c r="U383" s="189"/>
      <c r="V383" s="189"/>
      <c r="W383" s="190"/>
      <c r="X383" s="189"/>
    </row>
    <row r="384" spans="1:28" ht="11.25" customHeight="1" x14ac:dyDescent="0.25">
      <c r="A384" s="183"/>
      <c r="B384" s="362"/>
      <c r="C384" s="364"/>
      <c r="D384" s="184">
        <v>3</v>
      </c>
      <c r="E384" s="256" t="s">
        <v>70</v>
      </c>
      <c r="F384" s="1">
        <v>38</v>
      </c>
      <c r="G384" s="2">
        <v>11.275753308238896</v>
      </c>
      <c r="H384" s="186">
        <v>914</v>
      </c>
      <c r="I384" s="187">
        <v>15.128807280478737</v>
      </c>
      <c r="J384" s="186">
        <v>3279</v>
      </c>
      <c r="K384" s="187">
        <v>12.467002579294878</v>
      </c>
      <c r="L384" s="186">
        <v>10819</v>
      </c>
      <c r="M384" s="187">
        <v>13.594089298165219</v>
      </c>
      <c r="N384" s="188"/>
      <c r="O384" s="33"/>
      <c r="P384" s="194"/>
      <c r="Q384" s="193"/>
      <c r="R384" s="194"/>
      <c r="S384" s="194"/>
      <c r="T384" s="193"/>
      <c r="U384" s="194"/>
      <c r="V384" s="194"/>
      <c r="W384" s="193"/>
      <c r="X384" s="194"/>
    </row>
    <row r="385" spans="1:28" ht="11.25" customHeight="1" x14ac:dyDescent="0.25">
      <c r="A385" s="183"/>
      <c r="B385" s="362"/>
      <c r="C385" s="364"/>
      <c r="D385" s="184">
        <v>8</v>
      </c>
      <c r="E385" s="256" t="s">
        <v>72</v>
      </c>
      <c r="F385" s="1">
        <v>82</v>
      </c>
      <c r="G385" s="2">
        <v>23.382203377798234</v>
      </c>
      <c r="H385" s="186">
        <v>1498</v>
      </c>
      <c r="I385" s="187">
        <v>25.432940236287894</v>
      </c>
      <c r="J385" s="186">
        <v>6095</v>
      </c>
      <c r="K385" s="187">
        <v>23.053267859709418</v>
      </c>
      <c r="L385" s="186">
        <v>18952</v>
      </c>
      <c r="M385" s="187">
        <v>23.549432448792416</v>
      </c>
      <c r="N385" s="188"/>
      <c r="O385" s="33"/>
      <c r="P385" s="194"/>
      <c r="Q385" s="193"/>
      <c r="R385" s="194"/>
      <c r="S385" s="194"/>
      <c r="T385" s="193"/>
      <c r="U385" s="194"/>
      <c r="V385" s="194"/>
      <c r="W385" s="193"/>
      <c r="X385" s="194"/>
    </row>
    <row r="386" spans="1:28" ht="11.25" customHeight="1" x14ac:dyDescent="0.25">
      <c r="A386" s="183"/>
      <c r="B386" s="362"/>
      <c r="C386" s="364"/>
      <c r="D386" s="184">
        <v>13</v>
      </c>
      <c r="E386" s="256" t="s">
        <v>71</v>
      </c>
      <c r="F386" s="1">
        <v>73</v>
      </c>
      <c r="G386" s="2">
        <v>21.694083842459211</v>
      </c>
      <c r="H386" s="186">
        <v>1263</v>
      </c>
      <c r="I386" s="187">
        <v>20.902136321452492</v>
      </c>
      <c r="J386" s="186">
        <v>5261</v>
      </c>
      <c r="K386" s="187">
        <v>20.065032849317621</v>
      </c>
      <c r="L386" s="186">
        <v>16387</v>
      </c>
      <c r="M386" s="187">
        <v>20.148276236686307</v>
      </c>
      <c r="N386" s="188"/>
      <c r="O386" s="33"/>
      <c r="P386" s="194"/>
      <c r="Q386" s="193"/>
      <c r="R386" s="194"/>
      <c r="S386" s="194"/>
      <c r="T386" s="193"/>
      <c r="U386" s="194"/>
      <c r="V386" s="194"/>
      <c r="W386" s="193"/>
      <c r="X386" s="194"/>
    </row>
    <row r="387" spans="1:28" ht="11.25" customHeight="1" x14ac:dyDescent="0.25">
      <c r="A387" s="183"/>
      <c r="B387" s="362"/>
      <c r="C387" s="364"/>
      <c r="D387" s="184">
        <v>18</v>
      </c>
      <c r="E387" s="256" t="s">
        <v>73</v>
      </c>
      <c r="F387" s="1">
        <v>59</v>
      </c>
      <c r="G387" s="2">
        <v>16.19591654785533</v>
      </c>
      <c r="H387" s="186">
        <v>1012</v>
      </c>
      <c r="I387" s="187">
        <v>16.34817079585698</v>
      </c>
      <c r="J387" s="186">
        <v>4821</v>
      </c>
      <c r="K387" s="187">
        <v>18.421288698517653</v>
      </c>
      <c r="L387" s="186">
        <v>14539</v>
      </c>
      <c r="M387" s="187">
        <v>17.977723565157994</v>
      </c>
      <c r="N387" s="188"/>
      <c r="O387" s="31">
        <v>15.436334215628774</v>
      </c>
      <c r="P387" s="195">
        <v>14.06611352498617</v>
      </c>
      <c r="Q387" s="196" t="s">
        <v>361</v>
      </c>
      <c r="R387" s="197">
        <v>0.15935437347190862</v>
      </c>
      <c r="S387" s="195">
        <v>15.205776521318393</v>
      </c>
      <c r="T387" s="196" t="s">
        <v>362</v>
      </c>
      <c r="U387" s="197">
        <v>2.6100506147836822E-2</v>
      </c>
      <c r="V387" s="195">
        <v>14.806824709004383</v>
      </c>
      <c r="W387" s="196" t="s">
        <v>362</v>
      </c>
      <c r="X387" s="197">
        <v>7.1967673113435396E-2</v>
      </c>
    </row>
    <row r="388" spans="1:28" ht="11.25" customHeight="1" x14ac:dyDescent="0.25">
      <c r="A388" s="183"/>
      <c r="B388" s="362"/>
      <c r="C388" s="364"/>
      <c r="D388" s="184">
        <v>23</v>
      </c>
      <c r="E388" s="256" t="s">
        <v>74</v>
      </c>
      <c r="F388" s="1">
        <v>39</v>
      </c>
      <c r="G388" s="2">
        <v>11.770252384809607</v>
      </c>
      <c r="H388" s="186">
        <v>602</v>
      </c>
      <c r="I388" s="187">
        <v>9.7895293897391724</v>
      </c>
      <c r="J388" s="186">
        <v>2769</v>
      </c>
      <c r="K388" s="187">
        <v>10.57360741342511</v>
      </c>
      <c r="L388" s="186">
        <v>8574</v>
      </c>
      <c r="M388" s="187">
        <v>10.516898842052104</v>
      </c>
      <c r="N388" s="188"/>
      <c r="O388" s="32"/>
      <c r="P388" s="198" t="s">
        <v>271</v>
      </c>
      <c r="Q388" s="199"/>
      <c r="R388" s="199"/>
      <c r="S388" s="198" t="s">
        <v>366</v>
      </c>
      <c r="T388" s="199"/>
      <c r="U388" s="199"/>
      <c r="V388" s="198" t="s">
        <v>366</v>
      </c>
      <c r="W388" s="200"/>
      <c r="X388" s="200"/>
      <c r="Z388" s="157">
        <v>4</v>
      </c>
      <c r="AA388" s="157">
        <v>3</v>
      </c>
      <c r="AB388" s="157">
        <v>3</v>
      </c>
    </row>
    <row r="389" spans="1:28" ht="11.25" customHeight="1" x14ac:dyDescent="0.25">
      <c r="A389" s="183"/>
      <c r="B389" s="362"/>
      <c r="C389" s="364"/>
      <c r="D389" s="184">
        <v>28</v>
      </c>
      <c r="E389" s="256" t="s">
        <v>75</v>
      </c>
      <c r="F389" s="1">
        <v>27</v>
      </c>
      <c r="G389" s="2">
        <v>7.8031891659793668</v>
      </c>
      <c r="H389" s="186">
        <v>304</v>
      </c>
      <c r="I389" s="187">
        <v>5.0865797105054069</v>
      </c>
      <c r="J389" s="186">
        <v>1656</v>
      </c>
      <c r="K389" s="187">
        <v>6.3988828068952053</v>
      </c>
      <c r="L389" s="186">
        <v>4959</v>
      </c>
      <c r="M389" s="187">
        <v>6.0167311341476371</v>
      </c>
      <c r="N389" s="188"/>
      <c r="O389" s="32"/>
      <c r="P389" s="259"/>
      <c r="Q389" s="260"/>
      <c r="R389" s="261"/>
      <c r="S389" s="259"/>
      <c r="T389" s="260"/>
      <c r="U389" s="259"/>
      <c r="V389" s="259"/>
      <c r="W389" s="260"/>
      <c r="X389" s="259"/>
    </row>
    <row r="390" spans="1:28" ht="11.25" customHeight="1" x14ac:dyDescent="0.25">
      <c r="A390" s="183"/>
      <c r="B390" s="362"/>
      <c r="C390" s="364"/>
      <c r="D390" s="184">
        <v>33</v>
      </c>
      <c r="E390" s="185" t="s">
        <v>68</v>
      </c>
      <c r="F390" s="1">
        <v>28</v>
      </c>
      <c r="G390" s="2">
        <v>7.8786013728595563</v>
      </c>
      <c r="H390" s="186">
        <v>390</v>
      </c>
      <c r="I390" s="187">
        <v>6.7934289213461581</v>
      </c>
      <c r="J390" s="186">
        <v>2213</v>
      </c>
      <c r="K390" s="187">
        <v>8.6048542060606685</v>
      </c>
      <c r="L390" s="186">
        <v>6253</v>
      </c>
      <c r="M390" s="187">
        <v>7.7460903952291655</v>
      </c>
      <c r="N390" s="188"/>
      <c r="O390" s="32"/>
      <c r="P390" s="259"/>
      <c r="Q390" s="260"/>
      <c r="R390" s="261"/>
      <c r="S390" s="259"/>
      <c r="T390" s="260"/>
      <c r="U390" s="259"/>
      <c r="V390" s="259"/>
      <c r="W390" s="260"/>
      <c r="X390" s="259"/>
    </row>
    <row r="391" spans="1:28" ht="11.25" customHeight="1" x14ac:dyDescent="0.25">
      <c r="A391" s="183"/>
      <c r="B391" s="365"/>
      <c r="C391" s="366"/>
      <c r="D391" s="201"/>
      <c r="E391" s="202" t="s">
        <v>4</v>
      </c>
      <c r="F391" s="3">
        <v>346</v>
      </c>
      <c r="G391" s="4">
        <v>100</v>
      </c>
      <c r="H391" s="203">
        <v>6013</v>
      </c>
      <c r="I391" s="204">
        <v>100</v>
      </c>
      <c r="J391" s="203">
        <v>26194</v>
      </c>
      <c r="K391" s="204">
        <v>100</v>
      </c>
      <c r="L391" s="203">
        <v>80810</v>
      </c>
      <c r="M391" s="204">
        <v>100</v>
      </c>
      <c r="N391" s="188"/>
      <c r="O391" s="37"/>
      <c r="P391" s="245"/>
      <c r="Q391" s="220"/>
      <c r="R391" s="245"/>
      <c r="S391" s="245"/>
      <c r="T391" s="220"/>
      <c r="U391" s="245"/>
      <c r="V391" s="245"/>
      <c r="W391" s="220"/>
      <c r="X391" s="245"/>
    </row>
    <row r="392" spans="1:28" ht="11.25" customHeight="1" x14ac:dyDescent="0.25">
      <c r="A392" s="183" t="s">
        <v>5</v>
      </c>
      <c r="B392" s="361" t="s">
        <v>139</v>
      </c>
      <c r="C392" s="363" t="s">
        <v>294</v>
      </c>
      <c r="D392" s="184">
        <v>0</v>
      </c>
      <c r="E392" s="297" t="s">
        <v>69</v>
      </c>
      <c r="F392" s="1">
        <v>152</v>
      </c>
      <c r="G392" s="2">
        <v>42.944492886734686</v>
      </c>
      <c r="H392" s="186">
        <v>2651</v>
      </c>
      <c r="I392" s="187">
        <v>47.624539556794488</v>
      </c>
      <c r="J392" s="186">
        <v>12762</v>
      </c>
      <c r="K392" s="187">
        <v>48.742504759662545</v>
      </c>
      <c r="L392" s="186">
        <v>35794</v>
      </c>
      <c r="M392" s="187">
        <v>47.738569034391816</v>
      </c>
      <c r="N392" s="188"/>
      <c r="O392" s="32"/>
      <c r="P392" s="189"/>
      <c r="Q392" s="190"/>
      <c r="R392" s="189"/>
      <c r="S392" s="189"/>
      <c r="T392" s="190"/>
      <c r="U392" s="189"/>
      <c r="V392" s="189"/>
      <c r="W392" s="190"/>
      <c r="X392" s="189"/>
    </row>
    <row r="393" spans="1:28" ht="11.25" customHeight="1" x14ac:dyDescent="0.25">
      <c r="A393" s="183"/>
      <c r="B393" s="362"/>
      <c r="C393" s="364"/>
      <c r="D393" s="184">
        <v>3</v>
      </c>
      <c r="E393" s="256" t="s">
        <v>70</v>
      </c>
      <c r="F393" s="1">
        <v>108</v>
      </c>
      <c r="G393" s="2">
        <v>31.430426066798201</v>
      </c>
      <c r="H393" s="186">
        <v>1678</v>
      </c>
      <c r="I393" s="187">
        <v>26.762217477648065</v>
      </c>
      <c r="J393" s="186">
        <v>6830</v>
      </c>
      <c r="K393" s="187">
        <v>25.877044145732071</v>
      </c>
      <c r="L393" s="186">
        <v>21974</v>
      </c>
      <c r="M393" s="187">
        <v>25.709612759568163</v>
      </c>
      <c r="N393" s="188"/>
      <c r="O393" s="33"/>
      <c r="P393" s="194"/>
      <c r="Q393" s="193"/>
      <c r="R393" s="194"/>
      <c r="S393" s="194"/>
      <c r="T393" s="193"/>
      <c r="U393" s="194"/>
      <c r="V393" s="194"/>
      <c r="W393" s="193"/>
      <c r="X393" s="194"/>
    </row>
    <row r="394" spans="1:28" ht="11.25" customHeight="1" x14ac:dyDescent="0.25">
      <c r="A394" s="183"/>
      <c r="B394" s="362"/>
      <c r="C394" s="364"/>
      <c r="D394" s="184">
        <v>8</v>
      </c>
      <c r="E394" s="256" t="s">
        <v>72</v>
      </c>
      <c r="F394" s="1">
        <v>50</v>
      </c>
      <c r="G394" s="2">
        <v>14.63897132163493</v>
      </c>
      <c r="H394" s="186">
        <v>743</v>
      </c>
      <c r="I394" s="187">
        <v>11.337758902108694</v>
      </c>
      <c r="J394" s="186">
        <v>2819</v>
      </c>
      <c r="K394" s="187">
        <v>10.830999238465393</v>
      </c>
      <c r="L394" s="186">
        <v>9627</v>
      </c>
      <c r="M394" s="187">
        <v>11.152611213826967</v>
      </c>
      <c r="N394" s="188"/>
      <c r="O394" s="33"/>
      <c r="P394" s="194"/>
      <c r="Q394" s="193"/>
      <c r="R394" s="194"/>
      <c r="S394" s="194"/>
      <c r="T394" s="193"/>
      <c r="U394" s="194"/>
      <c r="V394" s="194"/>
      <c r="W394" s="193"/>
      <c r="X394" s="194"/>
    </row>
    <row r="395" spans="1:28" ht="11.25" customHeight="1" x14ac:dyDescent="0.25">
      <c r="A395" s="183"/>
      <c r="B395" s="362"/>
      <c r="C395" s="364"/>
      <c r="D395" s="184">
        <v>13</v>
      </c>
      <c r="E395" s="256" t="s">
        <v>71</v>
      </c>
      <c r="F395" s="1">
        <v>12</v>
      </c>
      <c r="G395" s="2">
        <v>3.7483061578815446</v>
      </c>
      <c r="H395" s="186">
        <v>417</v>
      </c>
      <c r="I395" s="187">
        <v>6.4062165065428545</v>
      </c>
      <c r="J395" s="186">
        <v>1660</v>
      </c>
      <c r="K395" s="187">
        <v>6.4328632445727676</v>
      </c>
      <c r="L395" s="186">
        <v>5646</v>
      </c>
      <c r="M395" s="187">
        <v>6.5704459530912445</v>
      </c>
      <c r="N395" s="188"/>
      <c r="O395" s="33"/>
      <c r="P395" s="194"/>
      <c r="Q395" s="193"/>
      <c r="R395" s="194"/>
      <c r="S395" s="194"/>
      <c r="T395" s="193"/>
      <c r="U395" s="194"/>
      <c r="V395" s="194"/>
      <c r="W395" s="193"/>
      <c r="X395" s="194"/>
    </row>
    <row r="396" spans="1:28" ht="11.25" customHeight="1" x14ac:dyDescent="0.25">
      <c r="A396" s="183"/>
      <c r="B396" s="362"/>
      <c r="C396" s="364"/>
      <c r="D396" s="184">
        <v>18</v>
      </c>
      <c r="E396" s="256" t="s">
        <v>73</v>
      </c>
      <c r="F396" s="1">
        <v>15</v>
      </c>
      <c r="G396" s="2">
        <v>4.8222063457001996</v>
      </c>
      <c r="H396" s="186">
        <v>271</v>
      </c>
      <c r="I396" s="187">
        <v>4.1389889048912245</v>
      </c>
      <c r="J396" s="186">
        <v>1050</v>
      </c>
      <c r="K396" s="187">
        <v>4.0586646060820666</v>
      </c>
      <c r="L396" s="186">
        <v>3623</v>
      </c>
      <c r="M396" s="187">
        <v>4.1459060712450899</v>
      </c>
      <c r="N396" s="188"/>
      <c r="O396" s="31">
        <v>4.0839027198671642</v>
      </c>
      <c r="P396" s="195">
        <v>4.3213316566631956</v>
      </c>
      <c r="Q396" s="196" t="s">
        <v>362</v>
      </c>
      <c r="R396" s="197">
        <v>-3.5885313143124029E-2</v>
      </c>
      <c r="S396" s="195">
        <v>4.3243023813370431</v>
      </c>
      <c r="T396" s="196" t="s">
        <v>362</v>
      </c>
      <c r="U396" s="197">
        <v>-3.5543536832188527E-2</v>
      </c>
      <c r="V396" s="195">
        <v>4.5451103218422739</v>
      </c>
      <c r="W396" s="196" t="s">
        <v>362</v>
      </c>
      <c r="X396" s="197">
        <v>-6.5762748624816889E-2</v>
      </c>
    </row>
    <row r="397" spans="1:28" ht="11.25" customHeight="1" x14ac:dyDescent="0.25">
      <c r="A397" s="183"/>
      <c r="B397" s="362"/>
      <c r="C397" s="364"/>
      <c r="D397" s="184">
        <v>23</v>
      </c>
      <c r="E397" s="256" t="s">
        <v>74</v>
      </c>
      <c r="F397" s="1">
        <v>5</v>
      </c>
      <c r="G397" s="2">
        <v>1.62882484132903</v>
      </c>
      <c r="H397" s="186">
        <v>118</v>
      </c>
      <c r="I397" s="187">
        <v>1.5891404956844539</v>
      </c>
      <c r="J397" s="186">
        <v>477</v>
      </c>
      <c r="K397" s="187">
        <v>1.8637091336033029</v>
      </c>
      <c r="L397" s="186">
        <v>1893</v>
      </c>
      <c r="M397" s="187">
        <v>2.1664790534147045</v>
      </c>
      <c r="N397" s="188"/>
      <c r="O397" s="32"/>
      <c r="P397" s="198" t="s">
        <v>366</v>
      </c>
      <c r="Q397" s="199"/>
      <c r="R397" s="199"/>
      <c r="S397" s="198" t="s">
        <v>366</v>
      </c>
      <c r="T397" s="199"/>
      <c r="U397" s="199"/>
      <c r="V397" s="198" t="s">
        <v>366</v>
      </c>
      <c r="W397" s="200"/>
      <c r="X397" s="200"/>
      <c r="Z397" s="157">
        <v>3</v>
      </c>
      <c r="AA397" s="157">
        <v>3</v>
      </c>
      <c r="AB397" s="157">
        <v>3</v>
      </c>
    </row>
    <row r="398" spans="1:28" ht="11.25" customHeight="1" x14ac:dyDescent="0.25">
      <c r="A398" s="183"/>
      <c r="B398" s="362"/>
      <c r="C398" s="364"/>
      <c r="D398" s="184">
        <v>28</v>
      </c>
      <c r="E398" s="256" t="s">
        <v>75</v>
      </c>
      <c r="F398" s="1">
        <v>1</v>
      </c>
      <c r="G398" s="2">
        <v>0.39338618996083569</v>
      </c>
      <c r="H398" s="186">
        <v>55</v>
      </c>
      <c r="I398" s="187">
        <v>0.76919268326715717</v>
      </c>
      <c r="J398" s="186">
        <v>195</v>
      </c>
      <c r="K398" s="187">
        <v>0.76129482893895206</v>
      </c>
      <c r="L398" s="186">
        <v>810</v>
      </c>
      <c r="M398" s="187">
        <v>0.95004517675779365</v>
      </c>
      <c r="N398" s="188"/>
      <c r="O398" s="32"/>
      <c r="P398" s="259"/>
      <c r="Q398" s="260"/>
      <c r="R398" s="261"/>
      <c r="S398" s="259"/>
      <c r="T398" s="260"/>
      <c r="U398" s="259"/>
      <c r="V398" s="259"/>
      <c r="W398" s="260"/>
      <c r="X398" s="259"/>
    </row>
    <row r="399" spans="1:28" ht="11.25" customHeight="1" x14ac:dyDescent="0.25">
      <c r="A399" s="183"/>
      <c r="B399" s="362"/>
      <c r="C399" s="364"/>
      <c r="D399" s="184">
        <v>33</v>
      </c>
      <c r="E399" s="185" t="s">
        <v>68</v>
      </c>
      <c r="F399" s="1">
        <v>1</v>
      </c>
      <c r="G399" s="2">
        <v>0.39338618996083569</v>
      </c>
      <c r="H399" s="186">
        <v>78</v>
      </c>
      <c r="I399" s="187">
        <v>1.3719454730660849</v>
      </c>
      <c r="J399" s="186">
        <v>366</v>
      </c>
      <c r="K399" s="187">
        <v>1.4329200429300379</v>
      </c>
      <c r="L399" s="186">
        <v>1309</v>
      </c>
      <c r="M399" s="187">
        <v>1.5663307377139182</v>
      </c>
      <c r="N399" s="188"/>
      <c r="O399" s="32"/>
      <c r="P399" s="259"/>
      <c r="Q399" s="260"/>
      <c r="R399" s="261"/>
      <c r="S399" s="259"/>
      <c r="T399" s="260"/>
      <c r="U399" s="259"/>
      <c r="V399" s="259"/>
      <c r="W399" s="260"/>
      <c r="X399" s="259"/>
    </row>
    <row r="400" spans="1:28" ht="11.25" customHeight="1" x14ac:dyDescent="0.25">
      <c r="A400" s="183"/>
      <c r="B400" s="365"/>
      <c r="C400" s="366"/>
      <c r="D400" s="201"/>
      <c r="E400" s="202" t="s">
        <v>4</v>
      </c>
      <c r="F400" s="3">
        <v>344</v>
      </c>
      <c r="G400" s="4">
        <v>100</v>
      </c>
      <c r="H400" s="203">
        <v>6011</v>
      </c>
      <c r="I400" s="204">
        <v>100</v>
      </c>
      <c r="J400" s="203">
        <v>26159</v>
      </c>
      <c r="K400" s="204">
        <v>100</v>
      </c>
      <c r="L400" s="203">
        <v>80676</v>
      </c>
      <c r="M400" s="204">
        <v>100</v>
      </c>
      <c r="N400" s="188"/>
      <c r="O400" s="37"/>
      <c r="P400" s="245"/>
      <c r="Q400" s="220"/>
      <c r="R400" s="245"/>
      <c r="S400" s="245"/>
      <c r="T400" s="220"/>
      <c r="U400" s="245"/>
      <c r="V400" s="245"/>
      <c r="W400" s="220"/>
      <c r="X400" s="245"/>
    </row>
    <row r="401" spans="1:28" ht="11.25" customHeight="1" x14ac:dyDescent="0.25">
      <c r="A401" s="183" t="s">
        <v>13</v>
      </c>
      <c r="B401" s="361" t="s">
        <v>268</v>
      </c>
      <c r="C401" s="363" t="s">
        <v>295</v>
      </c>
      <c r="D401" s="184">
        <v>0</v>
      </c>
      <c r="E401" s="297" t="s">
        <v>69</v>
      </c>
      <c r="F401" s="1">
        <v>237</v>
      </c>
      <c r="G401" s="2">
        <v>70.493814409816011</v>
      </c>
      <c r="H401" s="186">
        <v>4546</v>
      </c>
      <c r="I401" s="187">
        <v>77.627710776716171</v>
      </c>
      <c r="J401" s="186">
        <v>20437</v>
      </c>
      <c r="K401" s="187">
        <v>77.912540316221822</v>
      </c>
      <c r="L401" s="186">
        <v>59900</v>
      </c>
      <c r="M401" s="187">
        <v>76.65906274105825</v>
      </c>
      <c r="N401" s="188"/>
      <c r="O401" s="32"/>
      <c r="P401" s="189"/>
      <c r="Q401" s="190"/>
      <c r="R401" s="189"/>
      <c r="S401" s="189"/>
      <c r="T401" s="190"/>
      <c r="U401" s="189"/>
      <c r="V401" s="189"/>
      <c r="W401" s="190"/>
      <c r="X401" s="189"/>
    </row>
    <row r="402" spans="1:28" ht="11.25" customHeight="1" x14ac:dyDescent="0.25">
      <c r="A402" s="183"/>
      <c r="B402" s="362"/>
      <c r="C402" s="364"/>
      <c r="D402" s="184">
        <v>3</v>
      </c>
      <c r="E402" s="256" t="s">
        <v>70</v>
      </c>
      <c r="F402" s="1">
        <v>6</v>
      </c>
      <c r="G402" s="2">
        <v>2.29364556781514</v>
      </c>
      <c r="H402" s="186">
        <v>164</v>
      </c>
      <c r="I402" s="187">
        <v>2.4881428955617553</v>
      </c>
      <c r="J402" s="186">
        <v>702</v>
      </c>
      <c r="K402" s="187">
        <v>2.8061422488665446</v>
      </c>
      <c r="L402" s="186">
        <v>3472</v>
      </c>
      <c r="M402" s="187">
        <v>3.7004369760254674</v>
      </c>
      <c r="N402" s="188"/>
      <c r="O402" s="33"/>
      <c r="P402" s="194"/>
      <c r="Q402" s="193"/>
      <c r="R402" s="194"/>
      <c r="S402" s="194"/>
      <c r="T402" s="193"/>
      <c r="U402" s="194"/>
      <c r="V402" s="194"/>
      <c r="W402" s="193"/>
      <c r="X402" s="194"/>
    </row>
    <row r="403" spans="1:28" ht="11.25" customHeight="1" x14ac:dyDescent="0.25">
      <c r="A403" s="183"/>
      <c r="B403" s="362"/>
      <c r="C403" s="364"/>
      <c r="D403" s="184">
        <v>8</v>
      </c>
      <c r="E403" s="256" t="s">
        <v>72</v>
      </c>
      <c r="F403" s="1">
        <v>17</v>
      </c>
      <c r="G403" s="2">
        <v>5.0964792234769725</v>
      </c>
      <c r="H403" s="186">
        <v>332</v>
      </c>
      <c r="I403" s="187">
        <v>5.1989792279403009</v>
      </c>
      <c r="J403" s="186">
        <v>1228</v>
      </c>
      <c r="K403" s="187">
        <v>4.7570907008059482</v>
      </c>
      <c r="L403" s="186">
        <v>5848</v>
      </c>
      <c r="M403" s="187">
        <v>6.314684933365915</v>
      </c>
      <c r="N403" s="188"/>
      <c r="O403" s="33"/>
      <c r="P403" s="194"/>
      <c r="Q403" s="193"/>
      <c r="R403" s="194"/>
      <c r="S403" s="194"/>
      <c r="T403" s="193"/>
      <c r="U403" s="194"/>
      <c r="V403" s="194"/>
      <c r="W403" s="193"/>
      <c r="X403" s="194"/>
    </row>
    <row r="404" spans="1:28" ht="11.25" customHeight="1" x14ac:dyDescent="0.25">
      <c r="A404" s="183"/>
      <c r="B404" s="362"/>
      <c r="C404" s="364"/>
      <c r="D404" s="184">
        <v>13</v>
      </c>
      <c r="E404" s="256" t="s">
        <v>71</v>
      </c>
      <c r="F404" s="1">
        <v>26</v>
      </c>
      <c r="G404" s="2">
        <v>6.7756118594615096</v>
      </c>
      <c r="H404" s="186">
        <v>326</v>
      </c>
      <c r="I404" s="187">
        <v>5.0373654319320122</v>
      </c>
      <c r="J404" s="186">
        <v>1341</v>
      </c>
      <c r="K404" s="187">
        <v>5.152542897992884</v>
      </c>
      <c r="L404" s="186">
        <v>4510</v>
      </c>
      <c r="M404" s="187">
        <v>5.0715417890484877</v>
      </c>
      <c r="N404" s="188"/>
      <c r="O404" s="33"/>
      <c r="P404" s="194"/>
      <c r="Q404" s="193"/>
      <c r="R404" s="194"/>
      <c r="S404" s="194"/>
      <c r="T404" s="193"/>
      <c r="U404" s="194"/>
      <c r="V404" s="194"/>
      <c r="W404" s="193"/>
      <c r="X404" s="194"/>
    </row>
    <row r="405" spans="1:28" ht="11.25" customHeight="1" x14ac:dyDescent="0.25">
      <c r="A405" s="183"/>
      <c r="B405" s="362"/>
      <c r="C405" s="364"/>
      <c r="D405" s="184">
        <v>18</v>
      </c>
      <c r="E405" s="256" t="s">
        <v>73</v>
      </c>
      <c r="F405" s="1">
        <v>48</v>
      </c>
      <c r="G405" s="2">
        <v>12.276603978604776</v>
      </c>
      <c r="H405" s="186">
        <v>418</v>
      </c>
      <c r="I405" s="187">
        <v>6.1273081160210605</v>
      </c>
      <c r="J405" s="186">
        <v>1818</v>
      </c>
      <c r="K405" s="187">
        <v>6.8673227916729109</v>
      </c>
      <c r="L405" s="186">
        <v>4414</v>
      </c>
      <c r="M405" s="187">
        <v>5.1775543711162335</v>
      </c>
      <c r="N405" s="188"/>
      <c r="O405" s="31">
        <v>4.4271198643451655</v>
      </c>
      <c r="P405" s="195">
        <v>3.2261921541075971</v>
      </c>
      <c r="Q405" s="196" t="s">
        <v>361</v>
      </c>
      <c r="R405" s="197">
        <v>0.16957649805384734</v>
      </c>
      <c r="S405" s="195">
        <v>3.0364801811919966</v>
      </c>
      <c r="T405" s="196" t="s">
        <v>361</v>
      </c>
      <c r="U405" s="197">
        <v>0.21068584517136749</v>
      </c>
      <c r="V405" s="195">
        <v>3.044050389397658</v>
      </c>
      <c r="W405" s="196" t="s">
        <v>361</v>
      </c>
      <c r="X405" s="197">
        <v>0.20867583389239597</v>
      </c>
    </row>
    <row r="406" spans="1:28" ht="11.25" customHeight="1" x14ac:dyDescent="0.25">
      <c r="A406" s="183"/>
      <c r="B406" s="362"/>
      <c r="C406" s="364"/>
      <c r="D406" s="184">
        <v>23</v>
      </c>
      <c r="E406" s="256" t="s">
        <v>74</v>
      </c>
      <c r="F406" s="1">
        <v>3</v>
      </c>
      <c r="G406" s="2">
        <v>0.84117104137512033</v>
      </c>
      <c r="H406" s="186">
        <v>92</v>
      </c>
      <c r="I406" s="187">
        <v>1.4295860409165631</v>
      </c>
      <c r="J406" s="186">
        <v>348</v>
      </c>
      <c r="K406" s="187">
        <v>1.3848049277733661</v>
      </c>
      <c r="L406" s="186">
        <v>1270</v>
      </c>
      <c r="M406" s="187">
        <v>1.5083163187824096</v>
      </c>
      <c r="N406" s="188"/>
      <c r="O406" s="32"/>
      <c r="P406" s="198" t="s">
        <v>271</v>
      </c>
      <c r="Q406" s="199"/>
      <c r="R406" s="199"/>
      <c r="S406" s="198" t="s">
        <v>271</v>
      </c>
      <c r="T406" s="199"/>
      <c r="U406" s="199"/>
      <c r="V406" s="198" t="s">
        <v>271</v>
      </c>
      <c r="W406" s="200"/>
      <c r="X406" s="200"/>
      <c r="Z406" s="157">
        <v>4</v>
      </c>
      <c r="AA406" s="157">
        <v>4</v>
      </c>
      <c r="AB406" s="157">
        <v>4</v>
      </c>
    </row>
    <row r="407" spans="1:28" ht="11.25" customHeight="1" x14ac:dyDescent="0.25">
      <c r="A407" s="183"/>
      <c r="B407" s="362"/>
      <c r="C407" s="364"/>
      <c r="D407" s="184">
        <v>28</v>
      </c>
      <c r="E407" s="256" t="s">
        <v>75</v>
      </c>
      <c r="F407" s="1">
        <v>4</v>
      </c>
      <c r="G407" s="2">
        <v>1.3395566276249167</v>
      </c>
      <c r="H407" s="186">
        <v>45</v>
      </c>
      <c r="I407" s="187">
        <v>0.81895412084310348</v>
      </c>
      <c r="J407" s="186">
        <v>109</v>
      </c>
      <c r="K407" s="187">
        <v>0.44357346925634072</v>
      </c>
      <c r="L407" s="186">
        <v>457</v>
      </c>
      <c r="M407" s="187">
        <v>0.55766869106935879</v>
      </c>
      <c r="N407" s="188"/>
      <c r="O407" s="32"/>
      <c r="P407" s="259"/>
      <c r="Q407" s="260"/>
      <c r="R407" s="261"/>
      <c r="S407" s="259"/>
      <c r="T407" s="260"/>
      <c r="U407" s="259"/>
      <c r="V407" s="259"/>
      <c r="W407" s="260"/>
      <c r="X407" s="259"/>
    </row>
    <row r="408" spans="1:28" ht="11.25" customHeight="1" x14ac:dyDescent="0.25">
      <c r="A408" s="183"/>
      <c r="B408" s="362"/>
      <c r="C408" s="364"/>
      <c r="D408" s="184">
        <v>33</v>
      </c>
      <c r="E408" s="185" t="s">
        <v>68</v>
      </c>
      <c r="F408" s="1">
        <v>3</v>
      </c>
      <c r="G408" s="2">
        <v>0.88311729182558285</v>
      </c>
      <c r="H408" s="186">
        <v>80</v>
      </c>
      <c r="I408" s="187">
        <v>1.2719533900718012</v>
      </c>
      <c r="J408" s="186">
        <v>163</v>
      </c>
      <c r="K408" s="187">
        <v>0.67598264739904135</v>
      </c>
      <c r="L408" s="186">
        <v>788</v>
      </c>
      <c r="M408" s="187">
        <v>1.0107341795484401</v>
      </c>
      <c r="N408" s="188"/>
      <c r="O408" s="32"/>
      <c r="P408" s="259"/>
      <c r="Q408" s="260"/>
      <c r="R408" s="261"/>
      <c r="S408" s="259"/>
      <c r="T408" s="260"/>
      <c r="U408" s="259"/>
      <c r="V408" s="259"/>
      <c r="W408" s="260"/>
      <c r="X408" s="259"/>
    </row>
    <row r="409" spans="1:28" ht="11.25" customHeight="1" x14ac:dyDescent="0.25">
      <c r="A409" s="111"/>
      <c r="B409" s="365"/>
      <c r="C409" s="366"/>
      <c r="D409" s="201"/>
      <c r="E409" s="202" t="s">
        <v>4</v>
      </c>
      <c r="F409" s="3">
        <v>344</v>
      </c>
      <c r="G409" s="4">
        <v>100</v>
      </c>
      <c r="H409" s="203">
        <v>6003</v>
      </c>
      <c r="I409" s="204">
        <v>100</v>
      </c>
      <c r="J409" s="203">
        <v>26146</v>
      </c>
      <c r="K409" s="204">
        <v>100</v>
      </c>
      <c r="L409" s="203">
        <v>80659</v>
      </c>
      <c r="M409" s="204">
        <v>100</v>
      </c>
      <c r="N409" s="188"/>
      <c r="O409" s="37"/>
      <c r="P409" s="245"/>
      <c r="Q409" s="220"/>
      <c r="R409" s="245"/>
      <c r="S409" s="245"/>
      <c r="T409" s="220"/>
      <c r="U409" s="245"/>
      <c r="V409" s="245"/>
      <c r="W409" s="220"/>
      <c r="X409" s="245"/>
    </row>
    <row r="410" spans="1:28" ht="11.25" customHeight="1" x14ac:dyDescent="0.25">
      <c r="A410" s="183" t="s">
        <v>14</v>
      </c>
      <c r="B410" s="367" t="s">
        <v>269</v>
      </c>
      <c r="C410" s="368" t="s">
        <v>296</v>
      </c>
      <c r="D410" s="221">
        <v>0</v>
      </c>
      <c r="E410" s="298" t="s">
        <v>69</v>
      </c>
      <c r="F410" s="7">
        <v>181</v>
      </c>
      <c r="G410" s="8">
        <v>51.154403217642077</v>
      </c>
      <c r="H410" s="223">
        <v>2143</v>
      </c>
      <c r="I410" s="224">
        <v>34.04284764327911</v>
      </c>
      <c r="J410" s="223">
        <v>9892</v>
      </c>
      <c r="K410" s="224">
        <v>38.491051915028848</v>
      </c>
      <c r="L410" s="223">
        <v>30025</v>
      </c>
      <c r="M410" s="224">
        <v>36.361338341402806</v>
      </c>
      <c r="N410" s="188"/>
      <c r="O410" s="38"/>
      <c r="P410" s="246"/>
      <c r="Q410" s="247"/>
      <c r="R410" s="246"/>
      <c r="S410" s="246"/>
      <c r="T410" s="247"/>
      <c r="U410" s="246"/>
      <c r="V410" s="246"/>
      <c r="W410" s="247"/>
      <c r="X410" s="246"/>
    </row>
    <row r="411" spans="1:28" ht="11.25" customHeight="1" x14ac:dyDescent="0.25">
      <c r="A411" s="183"/>
      <c r="B411" s="362"/>
      <c r="C411" s="364"/>
      <c r="D411" s="184">
        <v>3</v>
      </c>
      <c r="E411" s="256" t="s">
        <v>70</v>
      </c>
      <c r="F411" s="1">
        <v>19</v>
      </c>
      <c r="G411" s="2">
        <v>5.722744588960917</v>
      </c>
      <c r="H411" s="186">
        <v>259</v>
      </c>
      <c r="I411" s="187">
        <v>4.2959970328929824</v>
      </c>
      <c r="J411" s="186">
        <v>1153</v>
      </c>
      <c r="K411" s="187">
        <v>4.3518169489902672</v>
      </c>
      <c r="L411" s="186">
        <v>3883</v>
      </c>
      <c r="M411" s="187">
        <v>4.3963356992810283</v>
      </c>
      <c r="N411" s="188"/>
      <c r="O411" s="33"/>
      <c r="P411" s="194"/>
      <c r="Q411" s="193"/>
      <c r="R411" s="194"/>
      <c r="S411" s="194"/>
      <c r="T411" s="193"/>
      <c r="U411" s="194"/>
      <c r="V411" s="194"/>
      <c r="W411" s="193"/>
      <c r="X411" s="194"/>
    </row>
    <row r="412" spans="1:28" ht="11.25" customHeight="1" x14ac:dyDescent="0.25">
      <c r="A412" s="183"/>
      <c r="B412" s="362"/>
      <c r="C412" s="364"/>
      <c r="D412" s="184">
        <v>8</v>
      </c>
      <c r="E412" s="256" t="s">
        <v>72</v>
      </c>
      <c r="F412" s="1">
        <v>10</v>
      </c>
      <c r="G412" s="2">
        <v>2.5193172822710612</v>
      </c>
      <c r="H412" s="186">
        <v>349</v>
      </c>
      <c r="I412" s="187">
        <v>5.5435848983860652</v>
      </c>
      <c r="J412" s="186">
        <v>1670</v>
      </c>
      <c r="K412" s="187">
        <v>6.2648095343220325</v>
      </c>
      <c r="L412" s="186">
        <v>5275</v>
      </c>
      <c r="M412" s="187">
        <v>5.9269598001737922</v>
      </c>
      <c r="N412" s="188"/>
      <c r="O412" s="33"/>
      <c r="P412" s="194"/>
      <c r="Q412" s="193"/>
      <c r="R412" s="194"/>
      <c r="S412" s="194"/>
      <c r="T412" s="193"/>
      <c r="U412" s="194"/>
      <c r="V412" s="194"/>
      <c r="W412" s="193"/>
      <c r="X412" s="194"/>
    </row>
    <row r="413" spans="1:28" ht="11.25" customHeight="1" x14ac:dyDescent="0.25">
      <c r="A413" s="183"/>
      <c r="B413" s="362"/>
      <c r="C413" s="364"/>
      <c r="D413" s="184">
        <v>13</v>
      </c>
      <c r="E413" s="256" t="s">
        <v>71</v>
      </c>
      <c r="F413" s="1">
        <v>19</v>
      </c>
      <c r="G413" s="2">
        <v>5.891892394444822</v>
      </c>
      <c r="H413" s="186">
        <v>434</v>
      </c>
      <c r="I413" s="187">
        <v>6.7451973803678733</v>
      </c>
      <c r="J413" s="186">
        <v>1879</v>
      </c>
      <c r="K413" s="187">
        <v>7.0563119105168672</v>
      </c>
      <c r="L413" s="186">
        <v>5780</v>
      </c>
      <c r="M413" s="187">
        <v>6.5859481197882737</v>
      </c>
      <c r="N413" s="188"/>
      <c r="O413" s="33"/>
      <c r="P413" s="194"/>
      <c r="Q413" s="193"/>
      <c r="R413" s="194"/>
      <c r="S413" s="194"/>
      <c r="T413" s="193"/>
      <c r="U413" s="194"/>
      <c r="V413" s="194"/>
      <c r="W413" s="193"/>
      <c r="X413" s="194"/>
    </row>
    <row r="414" spans="1:28" ht="11.25" customHeight="1" x14ac:dyDescent="0.25">
      <c r="A414" s="183"/>
      <c r="B414" s="362"/>
      <c r="C414" s="364"/>
      <c r="D414" s="184">
        <v>18</v>
      </c>
      <c r="E414" s="256" t="s">
        <v>73</v>
      </c>
      <c r="F414" s="1">
        <v>27</v>
      </c>
      <c r="G414" s="2">
        <v>8.1314397412450798</v>
      </c>
      <c r="H414" s="186">
        <v>622</v>
      </c>
      <c r="I414" s="187">
        <v>10.070876797242265</v>
      </c>
      <c r="J414" s="186">
        <v>3096</v>
      </c>
      <c r="K414" s="187">
        <v>11.474751815056747</v>
      </c>
      <c r="L414" s="186">
        <v>7855</v>
      </c>
      <c r="M414" s="187">
        <v>9.0569451729732524</v>
      </c>
      <c r="N414" s="188"/>
      <c r="O414" s="31">
        <v>10.645495282339294</v>
      </c>
      <c r="P414" s="195">
        <v>15.007664375694269</v>
      </c>
      <c r="Q414" s="196" t="s">
        <v>360</v>
      </c>
      <c r="R414" s="197">
        <v>-0.32530664083078681</v>
      </c>
      <c r="S414" s="195">
        <v>12.972736701782022</v>
      </c>
      <c r="T414" s="196" t="s">
        <v>360</v>
      </c>
      <c r="U414" s="197">
        <v>-0.18274373521405116</v>
      </c>
      <c r="V414" s="195">
        <v>14.489091252799275</v>
      </c>
      <c r="W414" s="196" t="s">
        <v>360</v>
      </c>
      <c r="X414" s="197">
        <v>-0.28222876091920784</v>
      </c>
    </row>
    <row r="415" spans="1:28" ht="11.25" customHeight="1" x14ac:dyDescent="0.25">
      <c r="A415" s="183"/>
      <c r="B415" s="362"/>
      <c r="C415" s="364"/>
      <c r="D415" s="184">
        <v>23</v>
      </c>
      <c r="E415" s="256" t="s">
        <v>74</v>
      </c>
      <c r="F415" s="1">
        <v>18</v>
      </c>
      <c r="G415" s="2">
        <v>5.266308045523032</v>
      </c>
      <c r="H415" s="186">
        <v>540</v>
      </c>
      <c r="I415" s="187">
        <v>8.4697054300778252</v>
      </c>
      <c r="J415" s="186">
        <v>2604</v>
      </c>
      <c r="K415" s="187">
        <v>9.7516149290546217</v>
      </c>
      <c r="L415" s="186">
        <v>6266</v>
      </c>
      <c r="M415" s="187">
        <v>7.4473320543903281</v>
      </c>
      <c r="N415" s="188"/>
      <c r="O415" s="32"/>
      <c r="P415" s="198" t="s">
        <v>273</v>
      </c>
      <c r="Q415" s="199"/>
      <c r="R415" s="199"/>
      <c r="S415" s="198" t="s">
        <v>272</v>
      </c>
      <c r="T415" s="199"/>
      <c r="U415" s="199"/>
      <c r="V415" s="198" t="s">
        <v>272</v>
      </c>
      <c r="W415" s="200"/>
      <c r="X415" s="200"/>
      <c r="Z415" s="157">
        <v>1</v>
      </c>
      <c r="AA415" s="157">
        <v>2</v>
      </c>
      <c r="AB415" s="157">
        <v>2</v>
      </c>
    </row>
    <row r="416" spans="1:28" ht="11.25" customHeight="1" x14ac:dyDescent="0.25">
      <c r="A416" s="183"/>
      <c r="B416" s="362"/>
      <c r="C416" s="364"/>
      <c r="D416" s="184">
        <v>28</v>
      </c>
      <c r="E416" s="256" t="s">
        <v>75</v>
      </c>
      <c r="F416" s="1">
        <v>15</v>
      </c>
      <c r="G416" s="2">
        <v>4.0434742790958964</v>
      </c>
      <c r="H416" s="186">
        <v>462</v>
      </c>
      <c r="I416" s="187">
        <v>7.5371805778514185</v>
      </c>
      <c r="J416" s="186">
        <v>1860</v>
      </c>
      <c r="K416" s="187">
        <v>6.9166410142012813</v>
      </c>
      <c r="L416" s="186">
        <v>4739</v>
      </c>
      <c r="M416" s="187">
        <v>5.811236587430253</v>
      </c>
      <c r="N416" s="188"/>
      <c r="O416" s="32"/>
      <c r="P416" s="259"/>
      <c r="Q416" s="260"/>
      <c r="R416" s="261"/>
      <c r="S416" s="259"/>
      <c r="T416" s="260"/>
      <c r="U416" s="259"/>
      <c r="V416" s="259"/>
      <c r="W416" s="260"/>
      <c r="X416" s="259"/>
    </row>
    <row r="417" spans="1:28" ht="11.25" customHeight="1" x14ac:dyDescent="0.25">
      <c r="A417" s="183"/>
      <c r="B417" s="362"/>
      <c r="C417" s="364"/>
      <c r="D417" s="184">
        <v>33</v>
      </c>
      <c r="E417" s="185" t="s">
        <v>68</v>
      </c>
      <c r="F417" s="1">
        <v>54</v>
      </c>
      <c r="G417" s="2">
        <v>17.270420450817255</v>
      </c>
      <c r="H417" s="186">
        <v>1202</v>
      </c>
      <c r="I417" s="187">
        <v>23.294610239905975</v>
      </c>
      <c r="J417" s="186">
        <v>3990</v>
      </c>
      <c r="K417" s="187">
        <v>15.693001932819008</v>
      </c>
      <c r="L417" s="186">
        <v>16862</v>
      </c>
      <c r="M417" s="187">
        <v>24.413904224574761</v>
      </c>
      <c r="N417" s="188"/>
      <c r="O417" s="32"/>
      <c r="P417" s="259"/>
      <c r="Q417" s="260"/>
      <c r="R417" s="261"/>
      <c r="S417" s="259"/>
      <c r="T417" s="260"/>
      <c r="U417" s="259"/>
      <c r="V417" s="259"/>
      <c r="W417" s="260"/>
      <c r="X417" s="259"/>
    </row>
    <row r="418" spans="1:28" ht="11.25" customHeight="1" x14ac:dyDescent="0.25">
      <c r="A418" s="183"/>
      <c r="B418" s="365"/>
      <c r="C418" s="366"/>
      <c r="D418" s="201"/>
      <c r="E418" s="202" t="s">
        <v>4</v>
      </c>
      <c r="F418" s="3">
        <v>343</v>
      </c>
      <c r="G418" s="4">
        <v>100</v>
      </c>
      <c r="H418" s="203">
        <v>6011</v>
      </c>
      <c r="I418" s="204">
        <v>100</v>
      </c>
      <c r="J418" s="203">
        <v>26144</v>
      </c>
      <c r="K418" s="204">
        <v>100</v>
      </c>
      <c r="L418" s="203">
        <v>80685</v>
      </c>
      <c r="M418" s="204">
        <v>100</v>
      </c>
      <c r="N418" s="188"/>
      <c r="O418" s="37"/>
      <c r="P418" s="245"/>
      <c r="Q418" s="220"/>
      <c r="R418" s="245"/>
      <c r="S418" s="245"/>
      <c r="T418" s="220"/>
      <c r="U418" s="245"/>
      <c r="V418" s="245"/>
      <c r="W418" s="220"/>
      <c r="X418" s="245"/>
    </row>
    <row r="419" spans="1:28" ht="15" customHeight="1" x14ac:dyDescent="0.25">
      <c r="A419" s="183"/>
      <c r="B419" s="361" t="s">
        <v>218</v>
      </c>
      <c r="C419" s="363" t="s">
        <v>297</v>
      </c>
      <c r="D419" s="184"/>
      <c r="E419" s="185"/>
      <c r="F419" s="186"/>
      <c r="G419" s="187"/>
      <c r="H419" s="186"/>
      <c r="I419" s="187"/>
      <c r="J419" s="186"/>
      <c r="K419" s="187"/>
      <c r="L419" s="186"/>
      <c r="M419" s="187"/>
      <c r="N419" s="188"/>
      <c r="O419" s="43"/>
      <c r="P419" s="287"/>
      <c r="Q419" s="288"/>
      <c r="R419" s="287"/>
      <c r="S419" s="287"/>
      <c r="T419" s="288"/>
      <c r="U419" s="287"/>
      <c r="V419" s="287"/>
      <c r="W419" s="288"/>
      <c r="X419" s="287"/>
    </row>
    <row r="420" spans="1:28" ht="15.75" customHeight="1" x14ac:dyDescent="0.25">
      <c r="A420" s="183"/>
      <c r="B420" s="362"/>
      <c r="C420" s="364"/>
      <c r="D420" s="184"/>
      <c r="E420" s="256"/>
      <c r="F420" s="186"/>
      <c r="G420" s="187"/>
      <c r="H420" s="186"/>
      <c r="I420" s="187"/>
      <c r="J420" s="186"/>
      <c r="K420" s="187"/>
      <c r="L420" s="186"/>
      <c r="M420" s="187"/>
      <c r="N420" s="188"/>
      <c r="O420" s="31">
        <v>15.058661396691479</v>
      </c>
      <c r="P420" s="195">
        <v>18.211191723134807</v>
      </c>
      <c r="Q420" s="196" t="s">
        <v>360</v>
      </c>
      <c r="R420" s="197">
        <v>-0.2354899768579887</v>
      </c>
      <c r="S420" s="195">
        <v>15.978377754203517</v>
      </c>
      <c r="T420" s="196" t="s">
        <v>362</v>
      </c>
      <c r="U420" s="197">
        <v>-7.089488034431983E-2</v>
      </c>
      <c r="V420" s="195">
        <v>17.505751409111696</v>
      </c>
      <c r="W420" s="196" t="s">
        <v>360</v>
      </c>
      <c r="X420" s="197">
        <v>-0.18085760659173061</v>
      </c>
    </row>
    <row r="421" spans="1:28" ht="15.75" customHeight="1" x14ac:dyDescent="0.25">
      <c r="A421" s="183"/>
      <c r="B421" s="362"/>
      <c r="C421" s="364"/>
      <c r="D421" s="184"/>
      <c r="E421" s="185"/>
      <c r="F421" s="186"/>
      <c r="G421" s="187"/>
      <c r="H421" s="186"/>
      <c r="I421" s="187"/>
      <c r="J421" s="186"/>
      <c r="K421" s="187"/>
      <c r="L421" s="186"/>
      <c r="M421" s="187"/>
      <c r="N421" s="188"/>
      <c r="O421" s="32"/>
      <c r="P421" s="198" t="s">
        <v>272</v>
      </c>
      <c r="Q421" s="199"/>
      <c r="R421" s="199"/>
      <c r="S421" s="198" t="s">
        <v>366</v>
      </c>
      <c r="T421" s="199"/>
      <c r="U421" s="199"/>
      <c r="V421" s="198" t="s">
        <v>272</v>
      </c>
      <c r="W421" s="200"/>
      <c r="X421" s="200"/>
      <c r="Z421" s="157">
        <v>2</v>
      </c>
      <c r="AA421" s="157">
        <v>3</v>
      </c>
      <c r="AB421" s="157">
        <v>2</v>
      </c>
    </row>
    <row r="422" spans="1:28" ht="7.5" customHeight="1" x14ac:dyDescent="0.25">
      <c r="A422" s="266"/>
      <c r="B422" s="267"/>
      <c r="C422" s="299"/>
      <c r="D422" s="279"/>
      <c r="E422" s="280"/>
      <c r="F422" s="269"/>
      <c r="G422" s="270"/>
      <c r="H422" s="269"/>
      <c r="I422" s="270"/>
      <c r="J422" s="269"/>
      <c r="K422" s="270"/>
      <c r="L422" s="269"/>
      <c r="M422" s="270"/>
      <c r="N422" s="188"/>
      <c r="O422" s="41"/>
      <c r="P422" s="271"/>
      <c r="Q422" s="271"/>
      <c r="R422" s="271"/>
      <c r="S422" s="271"/>
      <c r="T422" s="271"/>
      <c r="U422" s="271"/>
      <c r="V422" s="272"/>
      <c r="W422" s="272"/>
      <c r="X422" s="272"/>
    </row>
    <row r="423" spans="1:28" ht="11.25" customHeight="1" x14ac:dyDescent="0.25">
      <c r="A423" s="183" t="s">
        <v>15</v>
      </c>
      <c r="B423" s="361" t="s">
        <v>140</v>
      </c>
      <c r="C423" s="363" t="s">
        <v>298</v>
      </c>
      <c r="D423" s="184">
        <v>0</v>
      </c>
      <c r="E423" s="297" t="s">
        <v>69</v>
      </c>
      <c r="F423" s="1">
        <v>184</v>
      </c>
      <c r="G423" s="2">
        <v>54.436098215376269</v>
      </c>
      <c r="H423" s="186">
        <v>2782</v>
      </c>
      <c r="I423" s="187">
        <v>47.52347365477199</v>
      </c>
      <c r="J423" s="186">
        <v>13412</v>
      </c>
      <c r="K423" s="187">
        <v>52.139572792353142</v>
      </c>
      <c r="L423" s="186">
        <v>39128</v>
      </c>
      <c r="M423" s="187">
        <v>49.449021860054017</v>
      </c>
      <c r="N423" s="188"/>
      <c r="O423" s="32"/>
      <c r="P423" s="189"/>
      <c r="Q423" s="190"/>
      <c r="R423" s="189"/>
      <c r="S423" s="189"/>
      <c r="T423" s="190"/>
      <c r="U423" s="189"/>
      <c r="V423" s="189"/>
      <c r="W423" s="190"/>
      <c r="X423" s="189"/>
    </row>
    <row r="424" spans="1:28" ht="11.25" customHeight="1" x14ac:dyDescent="0.25">
      <c r="A424" s="183"/>
      <c r="B424" s="362"/>
      <c r="C424" s="364"/>
      <c r="D424" s="184">
        <v>3</v>
      </c>
      <c r="E424" s="256" t="s">
        <v>70</v>
      </c>
      <c r="F424" s="1">
        <v>113</v>
      </c>
      <c r="G424" s="2">
        <v>33.30790292528593</v>
      </c>
      <c r="H424" s="186">
        <v>2153</v>
      </c>
      <c r="I424" s="187">
        <v>34.757546864786825</v>
      </c>
      <c r="J424" s="186">
        <v>7374</v>
      </c>
      <c r="K424" s="187">
        <v>27.951380907552835</v>
      </c>
      <c r="L424" s="186">
        <v>27136</v>
      </c>
      <c r="M424" s="187">
        <v>32.639729760823045</v>
      </c>
      <c r="N424" s="188"/>
      <c r="O424" s="33"/>
      <c r="P424" s="194"/>
      <c r="Q424" s="193"/>
      <c r="R424" s="194"/>
      <c r="S424" s="194"/>
      <c r="T424" s="193"/>
      <c r="U424" s="194"/>
      <c r="V424" s="194"/>
      <c r="W424" s="193"/>
      <c r="X424" s="194"/>
    </row>
    <row r="425" spans="1:28" ht="11.25" customHeight="1" x14ac:dyDescent="0.25">
      <c r="A425" s="183"/>
      <c r="B425" s="362"/>
      <c r="C425" s="364"/>
      <c r="D425" s="184">
        <v>8</v>
      </c>
      <c r="E425" s="256" t="s">
        <v>72</v>
      </c>
      <c r="F425" s="1">
        <v>21</v>
      </c>
      <c r="G425" s="2">
        <v>5.7105998769360413</v>
      </c>
      <c r="H425" s="186">
        <v>516</v>
      </c>
      <c r="I425" s="187">
        <v>8.4844339485241687</v>
      </c>
      <c r="J425" s="186">
        <v>2626</v>
      </c>
      <c r="K425" s="187">
        <v>9.5826612984266362</v>
      </c>
      <c r="L425" s="186">
        <v>7051</v>
      </c>
      <c r="M425" s="187">
        <v>8.7483047137896488</v>
      </c>
      <c r="N425" s="188"/>
      <c r="O425" s="33"/>
      <c r="P425" s="194"/>
      <c r="Q425" s="193"/>
      <c r="R425" s="194"/>
      <c r="S425" s="194"/>
      <c r="T425" s="193"/>
      <c r="U425" s="194"/>
      <c r="V425" s="194"/>
      <c r="W425" s="193"/>
      <c r="X425" s="194"/>
    </row>
    <row r="426" spans="1:28" ht="11.25" customHeight="1" x14ac:dyDescent="0.25">
      <c r="A426" s="183"/>
      <c r="B426" s="362"/>
      <c r="C426" s="364"/>
      <c r="D426" s="184">
        <v>13</v>
      </c>
      <c r="E426" s="256" t="s">
        <v>71</v>
      </c>
      <c r="F426" s="1">
        <v>10</v>
      </c>
      <c r="G426" s="2">
        <v>2.690175152294433</v>
      </c>
      <c r="H426" s="186">
        <v>235</v>
      </c>
      <c r="I426" s="187">
        <v>4.0189822535589848</v>
      </c>
      <c r="J426" s="186">
        <v>1205</v>
      </c>
      <c r="K426" s="187">
        <v>4.5698860216932999</v>
      </c>
      <c r="L426" s="186">
        <v>3239</v>
      </c>
      <c r="M426" s="187">
        <v>4.0283947419815274</v>
      </c>
      <c r="N426" s="188"/>
      <c r="O426" s="33"/>
      <c r="P426" s="194"/>
      <c r="Q426" s="193"/>
      <c r="R426" s="194"/>
      <c r="S426" s="194"/>
      <c r="T426" s="193"/>
      <c r="U426" s="194"/>
      <c r="V426" s="194"/>
      <c r="W426" s="193"/>
      <c r="X426" s="194"/>
    </row>
    <row r="427" spans="1:28" ht="11.25" customHeight="1" x14ac:dyDescent="0.25">
      <c r="A427" s="183"/>
      <c r="B427" s="362"/>
      <c r="C427" s="364"/>
      <c r="D427" s="184">
        <v>18</v>
      </c>
      <c r="E427" s="256" t="s">
        <v>73</v>
      </c>
      <c r="F427" s="1">
        <v>6</v>
      </c>
      <c r="G427" s="2">
        <v>1.4532577877420916</v>
      </c>
      <c r="H427" s="186">
        <v>152</v>
      </c>
      <c r="I427" s="187">
        <v>2.5029764006171442</v>
      </c>
      <c r="J427" s="186">
        <v>769</v>
      </c>
      <c r="K427" s="187">
        <v>2.8705337690689161</v>
      </c>
      <c r="L427" s="186">
        <v>1961</v>
      </c>
      <c r="M427" s="187">
        <v>2.4101138411715715</v>
      </c>
      <c r="N427" s="188"/>
      <c r="O427" s="31">
        <v>2.7090218072538268</v>
      </c>
      <c r="P427" s="195">
        <v>3.4655777874149245</v>
      </c>
      <c r="Q427" s="196" t="s">
        <v>359</v>
      </c>
      <c r="R427" s="197">
        <v>-0.1310524958191254</v>
      </c>
      <c r="S427" s="195">
        <v>3.5137923182559354</v>
      </c>
      <c r="T427" s="196" t="s">
        <v>361</v>
      </c>
      <c r="U427" s="197">
        <v>-0.13458173529031497</v>
      </c>
      <c r="V427" s="195">
        <v>3.4026717782101232</v>
      </c>
      <c r="W427" s="196" t="s">
        <v>359</v>
      </c>
      <c r="X427" s="197">
        <v>-0.11962622908530116</v>
      </c>
    </row>
    <row r="428" spans="1:28" ht="11.25" customHeight="1" x14ac:dyDescent="0.25">
      <c r="A428" s="183"/>
      <c r="B428" s="362"/>
      <c r="C428" s="364"/>
      <c r="D428" s="184">
        <v>23</v>
      </c>
      <c r="E428" s="256" t="s">
        <v>74</v>
      </c>
      <c r="F428" s="1">
        <v>5</v>
      </c>
      <c r="G428" s="2">
        <v>1.3979115407813139</v>
      </c>
      <c r="H428" s="186">
        <v>62</v>
      </c>
      <c r="I428" s="187">
        <v>0.95114172513314321</v>
      </c>
      <c r="J428" s="186">
        <v>328</v>
      </c>
      <c r="K428" s="187">
        <v>1.2780776968097765</v>
      </c>
      <c r="L428" s="186">
        <v>859</v>
      </c>
      <c r="M428" s="187">
        <v>1.0816862073958926</v>
      </c>
      <c r="N428" s="188"/>
      <c r="O428" s="32"/>
      <c r="P428" s="198" t="s">
        <v>272</v>
      </c>
      <c r="Q428" s="199"/>
      <c r="R428" s="199"/>
      <c r="S428" s="198" t="s">
        <v>272</v>
      </c>
      <c r="T428" s="199"/>
      <c r="U428" s="199"/>
      <c r="V428" s="198" t="s">
        <v>272</v>
      </c>
      <c r="W428" s="200"/>
      <c r="X428" s="200"/>
      <c r="Z428" s="157">
        <v>2</v>
      </c>
      <c r="AA428" s="157">
        <v>2</v>
      </c>
      <c r="AB428" s="157">
        <v>2</v>
      </c>
    </row>
    <row r="429" spans="1:28" ht="11.25" customHeight="1" x14ac:dyDescent="0.25">
      <c r="A429" s="183"/>
      <c r="B429" s="362"/>
      <c r="C429" s="364"/>
      <c r="D429" s="184">
        <v>28</v>
      </c>
      <c r="E429" s="256" t="s">
        <v>75</v>
      </c>
      <c r="F429" s="1">
        <v>1</v>
      </c>
      <c r="G429" s="2">
        <v>0.22460164307898287</v>
      </c>
      <c r="H429" s="186">
        <v>34</v>
      </c>
      <c r="I429" s="187">
        <v>0.57892553253374468</v>
      </c>
      <c r="J429" s="186">
        <v>135</v>
      </c>
      <c r="K429" s="187">
        <v>0.53408048021396259</v>
      </c>
      <c r="L429" s="186">
        <v>400</v>
      </c>
      <c r="M429" s="187">
        <v>0.49582511940344814</v>
      </c>
      <c r="N429" s="188"/>
      <c r="O429" s="32"/>
      <c r="P429" s="259"/>
      <c r="Q429" s="260"/>
      <c r="R429" s="261"/>
      <c r="S429" s="259"/>
      <c r="T429" s="260"/>
      <c r="U429" s="259"/>
      <c r="V429" s="259"/>
      <c r="W429" s="260"/>
      <c r="X429" s="259"/>
    </row>
    <row r="430" spans="1:28" ht="11.25" customHeight="1" x14ac:dyDescent="0.25">
      <c r="A430" s="183"/>
      <c r="B430" s="362"/>
      <c r="C430" s="364"/>
      <c r="D430" s="184">
        <v>33</v>
      </c>
      <c r="E430" s="185" t="s">
        <v>68</v>
      </c>
      <c r="F430" s="1">
        <v>3</v>
      </c>
      <c r="G430" s="2">
        <v>0.77945285850514323</v>
      </c>
      <c r="H430" s="186">
        <v>62</v>
      </c>
      <c r="I430" s="187">
        <v>1.182519620077592</v>
      </c>
      <c r="J430" s="186">
        <v>274</v>
      </c>
      <c r="K430" s="187">
        <v>1.0738070338682328</v>
      </c>
      <c r="L430" s="186">
        <v>872</v>
      </c>
      <c r="M430" s="187">
        <v>1.146923755392671</v>
      </c>
      <c r="N430" s="188"/>
      <c r="O430" s="32"/>
      <c r="P430" s="259"/>
      <c r="Q430" s="260"/>
      <c r="R430" s="261"/>
      <c r="S430" s="259"/>
      <c r="T430" s="260"/>
      <c r="U430" s="259"/>
      <c r="V430" s="259"/>
      <c r="W430" s="260"/>
      <c r="X430" s="259"/>
    </row>
    <row r="431" spans="1:28" ht="11.25" customHeight="1" x14ac:dyDescent="0.25">
      <c r="A431" s="183"/>
      <c r="B431" s="365"/>
      <c r="C431" s="366"/>
      <c r="D431" s="201"/>
      <c r="E431" s="202" t="s">
        <v>4</v>
      </c>
      <c r="F431" s="3">
        <v>343</v>
      </c>
      <c r="G431" s="4">
        <v>100</v>
      </c>
      <c r="H431" s="203">
        <v>5996</v>
      </c>
      <c r="I431" s="204">
        <v>100</v>
      </c>
      <c r="J431" s="203">
        <v>26123</v>
      </c>
      <c r="K431" s="204">
        <v>100</v>
      </c>
      <c r="L431" s="203">
        <v>80646</v>
      </c>
      <c r="M431" s="204">
        <v>100</v>
      </c>
      <c r="N431" s="188"/>
      <c r="O431" s="37"/>
      <c r="P431" s="245"/>
      <c r="Q431" s="220"/>
      <c r="R431" s="245"/>
      <c r="S431" s="245"/>
      <c r="T431" s="220"/>
      <c r="U431" s="245"/>
      <c r="V431" s="245"/>
      <c r="W431" s="220"/>
      <c r="X431" s="245"/>
    </row>
    <row r="432" spans="1:28" ht="11.25" customHeight="1" x14ac:dyDescent="0.25">
      <c r="A432" s="183" t="s">
        <v>16</v>
      </c>
      <c r="B432" s="361" t="s">
        <v>141</v>
      </c>
      <c r="C432" s="363" t="s">
        <v>299</v>
      </c>
      <c r="D432" s="184">
        <v>0</v>
      </c>
      <c r="E432" s="297" t="s">
        <v>69</v>
      </c>
      <c r="F432" s="1">
        <v>10</v>
      </c>
      <c r="G432" s="2">
        <v>2.978457808031338</v>
      </c>
      <c r="H432" s="186">
        <v>197</v>
      </c>
      <c r="I432" s="187">
        <v>3.7205043952637116</v>
      </c>
      <c r="J432" s="186">
        <v>840</v>
      </c>
      <c r="K432" s="187">
        <v>3.2932972917652283</v>
      </c>
      <c r="L432" s="186">
        <v>2712</v>
      </c>
      <c r="M432" s="187">
        <v>3.7160562806754331</v>
      </c>
      <c r="N432" s="188"/>
      <c r="O432" s="32"/>
      <c r="P432" s="189"/>
      <c r="Q432" s="190"/>
      <c r="R432" s="189"/>
      <c r="S432" s="189"/>
      <c r="T432" s="190"/>
      <c r="U432" s="189"/>
      <c r="V432" s="189"/>
      <c r="W432" s="190"/>
      <c r="X432" s="189"/>
    </row>
    <row r="433" spans="1:28" ht="11.25" customHeight="1" x14ac:dyDescent="0.25">
      <c r="A433" s="183"/>
      <c r="B433" s="362"/>
      <c r="C433" s="364"/>
      <c r="D433" s="184">
        <v>3</v>
      </c>
      <c r="E433" s="256" t="s">
        <v>70</v>
      </c>
      <c r="F433" s="1">
        <v>101</v>
      </c>
      <c r="G433" s="2">
        <v>30.959744806828681</v>
      </c>
      <c r="H433" s="186">
        <v>1688</v>
      </c>
      <c r="I433" s="187">
        <v>28.955444440619349</v>
      </c>
      <c r="J433" s="186">
        <v>7789</v>
      </c>
      <c r="K433" s="187">
        <v>29.512256389317866</v>
      </c>
      <c r="L433" s="186">
        <v>24172</v>
      </c>
      <c r="M433" s="187">
        <v>30.615859934749963</v>
      </c>
      <c r="N433" s="188"/>
      <c r="O433" s="33"/>
      <c r="P433" s="194"/>
      <c r="Q433" s="193"/>
      <c r="R433" s="194"/>
      <c r="S433" s="194"/>
      <c r="T433" s="193"/>
      <c r="U433" s="194"/>
      <c r="V433" s="194"/>
      <c r="W433" s="193"/>
      <c r="X433" s="194"/>
    </row>
    <row r="434" spans="1:28" ht="11.25" customHeight="1" x14ac:dyDescent="0.25">
      <c r="A434" s="183"/>
      <c r="B434" s="362"/>
      <c r="C434" s="364"/>
      <c r="D434" s="184">
        <v>8</v>
      </c>
      <c r="E434" s="256" t="s">
        <v>72</v>
      </c>
      <c r="F434" s="1">
        <v>95</v>
      </c>
      <c r="G434" s="2">
        <v>26.617728979275196</v>
      </c>
      <c r="H434" s="186">
        <v>1711</v>
      </c>
      <c r="I434" s="187">
        <v>27.537593199802078</v>
      </c>
      <c r="J434" s="186">
        <v>7377</v>
      </c>
      <c r="K434" s="187">
        <v>27.825850380785646</v>
      </c>
      <c r="L434" s="186">
        <v>22502</v>
      </c>
      <c r="M434" s="187">
        <v>27.570690985392705</v>
      </c>
      <c r="N434" s="188"/>
      <c r="O434" s="33"/>
      <c r="P434" s="194"/>
      <c r="Q434" s="193"/>
      <c r="R434" s="194"/>
      <c r="S434" s="194"/>
      <c r="T434" s="193"/>
      <c r="U434" s="194"/>
      <c r="V434" s="194"/>
      <c r="W434" s="193"/>
      <c r="X434" s="194"/>
    </row>
    <row r="435" spans="1:28" ht="11.25" customHeight="1" x14ac:dyDescent="0.25">
      <c r="A435" s="183"/>
      <c r="B435" s="362"/>
      <c r="C435" s="364"/>
      <c r="D435" s="184">
        <v>13</v>
      </c>
      <c r="E435" s="256" t="s">
        <v>71</v>
      </c>
      <c r="F435" s="1">
        <v>63</v>
      </c>
      <c r="G435" s="2">
        <v>18.526285385202673</v>
      </c>
      <c r="H435" s="186">
        <v>1080</v>
      </c>
      <c r="I435" s="187">
        <v>17.740458448219826</v>
      </c>
      <c r="J435" s="186">
        <v>4488</v>
      </c>
      <c r="K435" s="187">
        <v>17.267909842845178</v>
      </c>
      <c r="L435" s="186">
        <v>13917</v>
      </c>
      <c r="M435" s="187">
        <v>16.788946222890676</v>
      </c>
      <c r="N435" s="188"/>
      <c r="O435" s="33"/>
      <c r="P435" s="194"/>
      <c r="Q435" s="193"/>
      <c r="R435" s="194"/>
      <c r="S435" s="194"/>
      <c r="T435" s="193"/>
      <c r="U435" s="194"/>
      <c r="V435" s="194"/>
      <c r="W435" s="193"/>
      <c r="X435" s="194"/>
    </row>
    <row r="436" spans="1:28" ht="11.25" customHeight="1" x14ac:dyDescent="0.25">
      <c r="A436" s="183"/>
      <c r="B436" s="362"/>
      <c r="C436" s="364"/>
      <c r="D436" s="184">
        <v>18</v>
      </c>
      <c r="E436" s="256" t="s">
        <v>73</v>
      </c>
      <c r="F436" s="1">
        <v>37</v>
      </c>
      <c r="G436" s="2">
        <v>10.324094251132944</v>
      </c>
      <c r="H436" s="186">
        <v>649</v>
      </c>
      <c r="I436" s="187">
        <v>10.380458265935275</v>
      </c>
      <c r="J436" s="186">
        <v>2702</v>
      </c>
      <c r="K436" s="187">
        <v>10.559982152575442</v>
      </c>
      <c r="L436" s="186">
        <v>8629</v>
      </c>
      <c r="M436" s="187">
        <v>10.437076163843882</v>
      </c>
      <c r="N436" s="188"/>
      <c r="O436" s="31">
        <v>10.26610963900192</v>
      </c>
      <c r="P436" s="195">
        <v>10.534609248732384</v>
      </c>
      <c r="Q436" s="196" t="s">
        <v>362</v>
      </c>
      <c r="R436" s="197">
        <v>-3.263852615505472E-2</v>
      </c>
      <c r="S436" s="195">
        <v>10.500267276404355</v>
      </c>
      <c r="T436" s="196" t="s">
        <v>362</v>
      </c>
      <c r="U436" s="197">
        <v>-2.859523022940489E-2</v>
      </c>
      <c r="V436" s="195">
        <v>10.229242094595568</v>
      </c>
      <c r="W436" s="196" t="s">
        <v>362</v>
      </c>
      <c r="X436" s="197">
        <v>4.55874208295734E-3</v>
      </c>
    </row>
    <row r="437" spans="1:28" ht="11.25" customHeight="1" x14ac:dyDescent="0.25">
      <c r="A437" s="183"/>
      <c r="B437" s="362"/>
      <c r="C437" s="364"/>
      <c r="D437" s="184">
        <v>23</v>
      </c>
      <c r="E437" s="256" t="s">
        <v>74</v>
      </c>
      <c r="F437" s="1">
        <v>16</v>
      </c>
      <c r="G437" s="2">
        <v>4.8414649090929203</v>
      </c>
      <c r="H437" s="186">
        <v>289</v>
      </c>
      <c r="I437" s="187">
        <v>4.7167971172511844</v>
      </c>
      <c r="J437" s="186">
        <v>1198</v>
      </c>
      <c r="K437" s="187">
        <v>4.6556190011625622</v>
      </c>
      <c r="L437" s="186">
        <v>3641</v>
      </c>
      <c r="M437" s="187">
        <v>4.4781307096863658</v>
      </c>
      <c r="N437" s="188"/>
      <c r="O437" s="32"/>
      <c r="P437" s="198" t="s">
        <v>366</v>
      </c>
      <c r="Q437" s="199"/>
      <c r="R437" s="199"/>
      <c r="S437" s="198" t="s">
        <v>366</v>
      </c>
      <c r="T437" s="199"/>
      <c r="U437" s="199"/>
      <c r="V437" s="198" t="s">
        <v>366</v>
      </c>
      <c r="W437" s="200"/>
      <c r="X437" s="200"/>
      <c r="Z437" s="157">
        <v>3</v>
      </c>
      <c r="AA437" s="157">
        <v>3</v>
      </c>
      <c r="AB437" s="157">
        <v>3</v>
      </c>
    </row>
    <row r="438" spans="1:28" ht="11.25" customHeight="1" x14ac:dyDescent="0.25">
      <c r="A438" s="183"/>
      <c r="B438" s="362"/>
      <c r="C438" s="364"/>
      <c r="D438" s="184">
        <v>28</v>
      </c>
      <c r="E438" s="256" t="s">
        <v>75</v>
      </c>
      <c r="F438" s="1">
        <v>4</v>
      </c>
      <c r="G438" s="2">
        <v>1.4125178372128737</v>
      </c>
      <c r="H438" s="186">
        <v>110</v>
      </c>
      <c r="I438" s="187">
        <v>1.7950505487156445</v>
      </c>
      <c r="J438" s="186">
        <v>510</v>
      </c>
      <c r="K438" s="187">
        <v>1.9932782749291711</v>
      </c>
      <c r="L438" s="186">
        <v>1589</v>
      </c>
      <c r="M438" s="187">
        <v>1.9172973178088173</v>
      </c>
      <c r="N438" s="188"/>
      <c r="O438" s="32"/>
      <c r="P438" s="259"/>
      <c r="Q438" s="260"/>
      <c r="R438" s="261"/>
      <c r="S438" s="259"/>
      <c r="T438" s="260"/>
      <c r="U438" s="259"/>
      <c r="V438" s="259"/>
      <c r="W438" s="260"/>
      <c r="X438" s="259"/>
    </row>
    <row r="439" spans="1:28" ht="11.25" customHeight="1" x14ac:dyDescent="0.25">
      <c r="A439" s="183"/>
      <c r="B439" s="362"/>
      <c r="C439" s="364"/>
      <c r="D439" s="184">
        <v>33</v>
      </c>
      <c r="E439" s="185" t="s">
        <v>68</v>
      </c>
      <c r="F439" s="1">
        <v>15</v>
      </c>
      <c r="G439" s="2">
        <v>4.3397060232236226</v>
      </c>
      <c r="H439" s="186">
        <v>278</v>
      </c>
      <c r="I439" s="187">
        <v>5.1536935841957572</v>
      </c>
      <c r="J439" s="186">
        <v>1239</v>
      </c>
      <c r="K439" s="187">
        <v>4.8918066666082138</v>
      </c>
      <c r="L439" s="186">
        <v>3507</v>
      </c>
      <c r="M439" s="187">
        <v>4.4759423849699687</v>
      </c>
      <c r="N439" s="188"/>
      <c r="O439" s="32"/>
      <c r="P439" s="259"/>
      <c r="Q439" s="260"/>
      <c r="R439" s="261"/>
      <c r="S439" s="259"/>
      <c r="T439" s="260"/>
      <c r="U439" s="259"/>
      <c r="V439" s="259"/>
      <c r="W439" s="260"/>
      <c r="X439" s="259"/>
    </row>
    <row r="440" spans="1:28" ht="11.25" customHeight="1" x14ac:dyDescent="0.25">
      <c r="A440" s="111"/>
      <c r="B440" s="365"/>
      <c r="C440" s="366"/>
      <c r="D440" s="201"/>
      <c r="E440" s="202" t="s">
        <v>4</v>
      </c>
      <c r="F440" s="3">
        <v>341</v>
      </c>
      <c r="G440" s="4">
        <v>100</v>
      </c>
      <c r="H440" s="203">
        <v>6002</v>
      </c>
      <c r="I440" s="204">
        <v>100</v>
      </c>
      <c r="J440" s="203">
        <v>26143</v>
      </c>
      <c r="K440" s="204">
        <v>100</v>
      </c>
      <c r="L440" s="203">
        <v>80669</v>
      </c>
      <c r="M440" s="204">
        <v>100</v>
      </c>
      <c r="N440" s="188"/>
      <c r="O440" s="37"/>
      <c r="P440" s="245"/>
      <c r="Q440" s="220"/>
      <c r="R440" s="245"/>
      <c r="S440" s="245"/>
      <c r="T440" s="220"/>
      <c r="U440" s="245"/>
      <c r="V440" s="245"/>
      <c r="W440" s="220"/>
      <c r="X440" s="245"/>
    </row>
    <row r="441" spans="1:28" ht="11.25" customHeight="1" x14ac:dyDescent="0.25">
      <c r="A441" s="183" t="s">
        <v>17</v>
      </c>
      <c r="B441" s="367" t="s">
        <v>142</v>
      </c>
      <c r="C441" s="368" t="s">
        <v>300</v>
      </c>
      <c r="D441" s="221">
        <v>0</v>
      </c>
      <c r="E441" s="298" t="s">
        <v>69</v>
      </c>
      <c r="F441" s="7">
        <v>230</v>
      </c>
      <c r="G441" s="8">
        <v>66.831613210176812</v>
      </c>
      <c r="H441" s="223">
        <v>3914</v>
      </c>
      <c r="I441" s="224">
        <v>62.815520386278699</v>
      </c>
      <c r="J441" s="223">
        <v>15941</v>
      </c>
      <c r="K441" s="224">
        <v>61.683003799568695</v>
      </c>
      <c r="L441" s="223">
        <v>48957</v>
      </c>
      <c r="M441" s="224">
        <v>58.055454689927821</v>
      </c>
      <c r="N441" s="188"/>
      <c r="O441" s="38"/>
      <c r="P441" s="246"/>
      <c r="Q441" s="247"/>
      <c r="R441" s="246"/>
      <c r="S441" s="246"/>
      <c r="T441" s="247"/>
      <c r="U441" s="246"/>
      <c r="V441" s="246"/>
      <c r="W441" s="247"/>
      <c r="X441" s="246"/>
    </row>
    <row r="442" spans="1:28" ht="11.25" customHeight="1" x14ac:dyDescent="0.25">
      <c r="A442" s="183"/>
      <c r="B442" s="362"/>
      <c r="C442" s="364"/>
      <c r="D442" s="184">
        <v>3</v>
      </c>
      <c r="E442" s="256" t="s">
        <v>70</v>
      </c>
      <c r="F442" s="1">
        <v>42</v>
      </c>
      <c r="G442" s="2">
        <v>13.2769968400483</v>
      </c>
      <c r="H442" s="186">
        <v>598</v>
      </c>
      <c r="I442" s="187">
        <v>10.220891519072563</v>
      </c>
      <c r="J442" s="186">
        <v>3648</v>
      </c>
      <c r="K442" s="187">
        <v>13.548787221921287</v>
      </c>
      <c r="L442" s="186">
        <v>9089</v>
      </c>
      <c r="M442" s="187">
        <v>11.24477774637961</v>
      </c>
      <c r="N442" s="188"/>
      <c r="O442" s="33"/>
      <c r="P442" s="194"/>
      <c r="Q442" s="193"/>
      <c r="R442" s="194"/>
      <c r="S442" s="194"/>
      <c r="T442" s="193"/>
      <c r="U442" s="194"/>
      <c r="V442" s="194"/>
      <c r="W442" s="193"/>
      <c r="X442" s="194"/>
    </row>
    <row r="443" spans="1:28" ht="11.25" customHeight="1" x14ac:dyDescent="0.25">
      <c r="A443" s="183"/>
      <c r="B443" s="362"/>
      <c r="C443" s="364"/>
      <c r="D443" s="184">
        <v>8</v>
      </c>
      <c r="E443" s="256" t="s">
        <v>72</v>
      </c>
      <c r="F443" s="1">
        <v>15</v>
      </c>
      <c r="G443" s="2">
        <v>4.1775304597588665</v>
      </c>
      <c r="H443" s="186">
        <v>295</v>
      </c>
      <c r="I443" s="187">
        <v>5.2822326253114431</v>
      </c>
      <c r="J443" s="186">
        <v>1708</v>
      </c>
      <c r="K443" s="187">
        <v>6.4057985951374432</v>
      </c>
      <c r="L443" s="186">
        <v>4484</v>
      </c>
      <c r="M443" s="187">
        <v>5.8876968029491143</v>
      </c>
      <c r="N443" s="188"/>
      <c r="O443" s="33"/>
      <c r="P443" s="194"/>
      <c r="Q443" s="193"/>
      <c r="R443" s="194"/>
      <c r="S443" s="194"/>
      <c r="T443" s="193"/>
      <c r="U443" s="194"/>
      <c r="V443" s="194"/>
      <c r="W443" s="193"/>
      <c r="X443" s="194"/>
    </row>
    <row r="444" spans="1:28" ht="11.25" customHeight="1" x14ac:dyDescent="0.25">
      <c r="A444" s="183"/>
      <c r="B444" s="362"/>
      <c r="C444" s="364"/>
      <c r="D444" s="184">
        <v>13</v>
      </c>
      <c r="E444" s="256" t="s">
        <v>71</v>
      </c>
      <c r="F444" s="1">
        <v>11</v>
      </c>
      <c r="G444" s="2">
        <v>3.1032243519266194</v>
      </c>
      <c r="H444" s="186">
        <v>190</v>
      </c>
      <c r="I444" s="187">
        <v>3.4179299100963312</v>
      </c>
      <c r="J444" s="186">
        <v>1040</v>
      </c>
      <c r="K444" s="187">
        <v>3.9750062886071316</v>
      </c>
      <c r="L444" s="186">
        <v>2837</v>
      </c>
      <c r="M444" s="187">
        <v>3.7184760821454685</v>
      </c>
      <c r="N444" s="188"/>
      <c r="O444" s="33"/>
      <c r="P444" s="194"/>
      <c r="Q444" s="193"/>
      <c r="R444" s="194"/>
      <c r="S444" s="194"/>
      <c r="T444" s="193"/>
      <c r="U444" s="194"/>
      <c r="V444" s="194"/>
      <c r="W444" s="193"/>
      <c r="X444" s="194"/>
    </row>
    <row r="445" spans="1:28" ht="11.25" customHeight="1" x14ac:dyDescent="0.25">
      <c r="A445" s="183"/>
      <c r="B445" s="362"/>
      <c r="C445" s="364"/>
      <c r="D445" s="184">
        <v>18</v>
      </c>
      <c r="E445" s="256" t="s">
        <v>73</v>
      </c>
      <c r="F445" s="1">
        <v>3</v>
      </c>
      <c r="G445" s="2">
        <v>0.89060883544124259</v>
      </c>
      <c r="H445" s="186">
        <v>160</v>
      </c>
      <c r="I445" s="187">
        <v>2.8930141862300953</v>
      </c>
      <c r="J445" s="186">
        <v>802</v>
      </c>
      <c r="K445" s="187">
        <v>3.0697575971113866</v>
      </c>
      <c r="L445" s="186">
        <v>2398</v>
      </c>
      <c r="M445" s="187">
        <v>3.3211966773062476</v>
      </c>
      <c r="N445" s="188"/>
      <c r="O445" s="31">
        <v>5.0313256072233861</v>
      </c>
      <c r="P445" s="195">
        <v>6.568029963518164</v>
      </c>
      <c r="Q445" s="196" t="s">
        <v>361</v>
      </c>
      <c r="R445" s="197">
        <v>-0.13454041928994134</v>
      </c>
      <c r="S445" s="195">
        <v>5.5188693815436993</v>
      </c>
      <c r="T445" s="196" t="s">
        <v>362</v>
      </c>
      <c r="U445" s="197">
        <v>-4.799514982258362E-2</v>
      </c>
      <c r="V445" s="195">
        <v>7.5159218123169946</v>
      </c>
      <c r="W445" s="196" t="s">
        <v>360</v>
      </c>
      <c r="X445" s="197">
        <v>-0.20639235986784721</v>
      </c>
    </row>
    <row r="446" spans="1:28" ht="11.25" customHeight="1" x14ac:dyDescent="0.25">
      <c r="A446" s="183"/>
      <c r="B446" s="362"/>
      <c r="C446" s="364"/>
      <c r="D446" s="184">
        <v>23</v>
      </c>
      <c r="E446" s="256" t="s">
        <v>74</v>
      </c>
      <c r="F446" s="1">
        <v>4</v>
      </c>
      <c r="G446" s="2">
        <v>1.074306107832248</v>
      </c>
      <c r="H446" s="186">
        <v>88</v>
      </c>
      <c r="I446" s="187">
        <v>1.5174758767691809</v>
      </c>
      <c r="J446" s="186">
        <v>394</v>
      </c>
      <c r="K446" s="187">
        <v>1.5531887421640749</v>
      </c>
      <c r="L446" s="186">
        <v>1259</v>
      </c>
      <c r="M446" s="187">
        <v>1.7218274425534215</v>
      </c>
      <c r="N446" s="188"/>
      <c r="O446" s="32"/>
      <c r="P446" s="198" t="s">
        <v>272</v>
      </c>
      <c r="Q446" s="199"/>
      <c r="R446" s="199"/>
      <c r="S446" s="198" t="s">
        <v>366</v>
      </c>
      <c r="T446" s="199"/>
      <c r="U446" s="199"/>
      <c r="V446" s="198" t="s">
        <v>272</v>
      </c>
      <c r="W446" s="200"/>
      <c r="X446" s="200"/>
      <c r="Z446" s="157">
        <v>2</v>
      </c>
      <c r="AA446" s="157">
        <v>3</v>
      </c>
      <c r="AB446" s="157">
        <v>2</v>
      </c>
    </row>
    <row r="447" spans="1:28" ht="11.25" customHeight="1" x14ac:dyDescent="0.25">
      <c r="A447" s="183"/>
      <c r="B447" s="362"/>
      <c r="C447" s="364"/>
      <c r="D447" s="184">
        <v>28</v>
      </c>
      <c r="E447" s="256" t="s">
        <v>75</v>
      </c>
      <c r="F447" s="1">
        <v>1</v>
      </c>
      <c r="G447" s="2">
        <v>0.5018711995868157</v>
      </c>
      <c r="H447" s="186">
        <v>52</v>
      </c>
      <c r="I447" s="187">
        <v>0.93473998661982827</v>
      </c>
      <c r="J447" s="186">
        <v>257</v>
      </c>
      <c r="K447" s="187">
        <v>0.97739555459185801</v>
      </c>
      <c r="L447" s="186">
        <v>946</v>
      </c>
      <c r="M447" s="187">
        <v>1.3272630615735141</v>
      </c>
      <c r="N447" s="188"/>
      <c r="O447" s="32"/>
      <c r="P447" s="259"/>
      <c r="Q447" s="260"/>
      <c r="R447" s="261"/>
      <c r="S447" s="259"/>
      <c r="T447" s="260"/>
      <c r="U447" s="259"/>
      <c r="V447" s="259"/>
      <c r="W447" s="260"/>
      <c r="X447" s="259"/>
    </row>
    <row r="448" spans="1:28" ht="11.25" customHeight="1" x14ac:dyDescent="0.25">
      <c r="A448" s="183"/>
      <c r="B448" s="362"/>
      <c r="C448" s="364"/>
      <c r="D448" s="184">
        <v>33</v>
      </c>
      <c r="E448" s="185" t="s">
        <v>68</v>
      </c>
      <c r="F448" s="1">
        <v>35</v>
      </c>
      <c r="G448" s="2">
        <v>10.143848995229138</v>
      </c>
      <c r="H448" s="186">
        <v>684</v>
      </c>
      <c r="I448" s="187">
        <v>12.918195509626369</v>
      </c>
      <c r="J448" s="186">
        <v>2301</v>
      </c>
      <c r="K448" s="187">
        <v>8.7870622008866643</v>
      </c>
      <c r="L448" s="186">
        <v>10540</v>
      </c>
      <c r="M448" s="187">
        <v>14.723307497175838</v>
      </c>
      <c r="N448" s="188"/>
      <c r="O448" s="32"/>
      <c r="P448" s="259"/>
      <c r="Q448" s="260"/>
      <c r="R448" s="261"/>
      <c r="S448" s="259"/>
      <c r="T448" s="260"/>
      <c r="U448" s="259"/>
      <c r="V448" s="259"/>
      <c r="W448" s="260"/>
      <c r="X448" s="259"/>
    </row>
    <row r="449" spans="1:31" ht="11.25" customHeight="1" x14ac:dyDescent="0.25">
      <c r="A449" s="183"/>
      <c r="B449" s="365"/>
      <c r="C449" s="366"/>
      <c r="D449" s="201"/>
      <c r="E449" s="202" t="s">
        <v>4</v>
      </c>
      <c r="F449" s="3">
        <v>341</v>
      </c>
      <c r="G449" s="4">
        <v>100</v>
      </c>
      <c r="H449" s="203">
        <v>5981</v>
      </c>
      <c r="I449" s="204">
        <v>100</v>
      </c>
      <c r="J449" s="203">
        <v>26091</v>
      </c>
      <c r="K449" s="204">
        <v>100</v>
      </c>
      <c r="L449" s="203">
        <v>80510</v>
      </c>
      <c r="M449" s="204">
        <v>100</v>
      </c>
      <c r="N449" s="188"/>
      <c r="O449" s="37"/>
      <c r="P449" s="245"/>
      <c r="Q449" s="220"/>
      <c r="R449" s="245"/>
      <c r="S449" s="245"/>
      <c r="T449" s="220"/>
      <c r="U449" s="245"/>
      <c r="V449" s="245"/>
      <c r="W449" s="220"/>
      <c r="X449" s="245"/>
    </row>
    <row r="450" spans="1:31" ht="12" customHeight="1" x14ac:dyDescent="0.25">
      <c r="A450" s="183" t="s">
        <v>18</v>
      </c>
      <c r="B450" s="361" t="s">
        <v>143</v>
      </c>
      <c r="C450" s="363" t="s">
        <v>301</v>
      </c>
      <c r="D450" s="184">
        <v>0</v>
      </c>
      <c r="E450" s="297" t="s">
        <v>69</v>
      </c>
      <c r="F450" s="1">
        <v>103</v>
      </c>
      <c r="G450" s="2">
        <v>30.805925922789299</v>
      </c>
      <c r="H450" s="186">
        <v>986</v>
      </c>
      <c r="I450" s="187">
        <v>16.817912898926203</v>
      </c>
      <c r="J450" s="186">
        <v>1853</v>
      </c>
      <c r="K450" s="187">
        <v>6.953545601495807</v>
      </c>
      <c r="L450" s="186">
        <v>18741</v>
      </c>
      <c r="M450" s="187">
        <v>25.03074276376374</v>
      </c>
      <c r="N450" s="188"/>
      <c r="O450" s="32"/>
      <c r="P450" s="189"/>
      <c r="Q450" s="190"/>
      <c r="R450" s="189"/>
      <c r="S450" s="189"/>
      <c r="T450" s="190"/>
      <c r="U450" s="189"/>
      <c r="V450" s="189"/>
      <c r="W450" s="190"/>
      <c r="X450" s="189"/>
    </row>
    <row r="451" spans="1:31" ht="12" customHeight="1" x14ac:dyDescent="0.25">
      <c r="A451" s="183"/>
      <c r="B451" s="362"/>
      <c r="C451" s="364"/>
      <c r="D451" s="184">
        <v>3</v>
      </c>
      <c r="E451" s="256" t="s">
        <v>70</v>
      </c>
      <c r="F451" s="1">
        <v>177</v>
      </c>
      <c r="G451" s="2">
        <v>50.420128092212437</v>
      </c>
      <c r="H451" s="186">
        <v>3077</v>
      </c>
      <c r="I451" s="187">
        <v>49.956906960607917</v>
      </c>
      <c r="J451" s="186">
        <v>13510</v>
      </c>
      <c r="K451" s="187">
        <v>52.008231195841446</v>
      </c>
      <c r="L451" s="186">
        <v>38594</v>
      </c>
      <c r="M451" s="187">
        <v>46.232627291907981</v>
      </c>
      <c r="N451" s="188"/>
      <c r="O451" s="33"/>
      <c r="P451" s="194"/>
      <c r="Q451" s="193"/>
      <c r="R451" s="194"/>
      <c r="S451" s="194"/>
      <c r="T451" s="193"/>
      <c r="U451" s="194"/>
      <c r="V451" s="194"/>
      <c r="W451" s="193"/>
      <c r="X451" s="194"/>
    </row>
    <row r="452" spans="1:31" ht="12" customHeight="1" x14ac:dyDescent="0.25">
      <c r="A452" s="183"/>
      <c r="B452" s="362"/>
      <c r="C452" s="364"/>
      <c r="D452" s="184">
        <v>8</v>
      </c>
      <c r="E452" s="256" t="s">
        <v>72</v>
      </c>
      <c r="F452" s="1">
        <v>32</v>
      </c>
      <c r="G452" s="2">
        <v>9.2019721290190279</v>
      </c>
      <c r="H452" s="186">
        <v>1172</v>
      </c>
      <c r="I452" s="187">
        <v>20.351598679034318</v>
      </c>
      <c r="J452" s="186">
        <v>6359</v>
      </c>
      <c r="K452" s="187">
        <v>24.080900222649014</v>
      </c>
      <c r="L452" s="186">
        <v>13360</v>
      </c>
      <c r="M452" s="187">
        <v>16.337225905594583</v>
      </c>
      <c r="N452" s="188"/>
      <c r="O452" s="33"/>
      <c r="P452" s="194"/>
      <c r="Q452" s="193"/>
      <c r="R452" s="194"/>
      <c r="S452" s="194"/>
      <c r="T452" s="193"/>
      <c r="U452" s="194"/>
      <c r="V452" s="194"/>
      <c r="W452" s="193"/>
      <c r="X452" s="194"/>
    </row>
    <row r="453" spans="1:31" ht="12" customHeight="1" x14ac:dyDescent="0.25">
      <c r="A453" s="183"/>
      <c r="B453" s="362"/>
      <c r="C453" s="364"/>
      <c r="D453" s="184">
        <v>13</v>
      </c>
      <c r="E453" s="256" t="s">
        <v>71</v>
      </c>
      <c r="F453" s="1">
        <v>17</v>
      </c>
      <c r="G453" s="2">
        <v>4.5504501527135348</v>
      </c>
      <c r="H453" s="186">
        <v>387</v>
      </c>
      <c r="I453" s="187">
        <v>6.6418736054019405</v>
      </c>
      <c r="J453" s="186">
        <v>2219</v>
      </c>
      <c r="K453" s="187">
        <v>8.4804843620076849</v>
      </c>
      <c r="L453" s="186">
        <v>4782</v>
      </c>
      <c r="M453" s="187">
        <v>5.947951744573567</v>
      </c>
      <c r="N453" s="188"/>
      <c r="O453" s="33"/>
      <c r="P453" s="194"/>
      <c r="Q453" s="193"/>
      <c r="R453" s="194"/>
      <c r="S453" s="194"/>
      <c r="T453" s="193"/>
      <c r="U453" s="194"/>
      <c r="V453" s="194"/>
      <c r="W453" s="193"/>
      <c r="X453" s="194"/>
    </row>
    <row r="454" spans="1:31" ht="12" customHeight="1" x14ac:dyDescent="0.25">
      <c r="A454" s="183"/>
      <c r="B454" s="362"/>
      <c r="C454" s="364"/>
      <c r="D454" s="184">
        <v>18</v>
      </c>
      <c r="E454" s="256" t="s">
        <v>73</v>
      </c>
      <c r="F454" s="1">
        <v>6</v>
      </c>
      <c r="G454" s="2">
        <v>1.5075417318624622</v>
      </c>
      <c r="H454" s="186">
        <v>154</v>
      </c>
      <c r="I454" s="187">
        <v>2.4568018697264749</v>
      </c>
      <c r="J454" s="186">
        <v>928</v>
      </c>
      <c r="K454" s="187">
        <v>3.5355515100669375</v>
      </c>
      <c r="L454" s="186">
        <v>2047</v>
      </c>
      <c r="M454" s="187">
        <v>2.5172185879157261</v>
      </c>
      <c r="N454" s="188"/>
      <c r="O454" s="31">
        <v>4.1211121879357053</v>
      </c>
      <c r="P454" s="195">
        <v>5.5398708683161528</v>
      </c>
      <c r="Q454" s="196" t="s">
        <v>360</v>
      </c>
      <c r="R454" s="197">
        <v>-0.22726882011256724</v>
      </c>
      <c r="S454" s="195">
        <v>6.6600071264255565</v>
      </c>
      <c r="T454" s="196" t="s">
        <v>360</v>
      </c>
      <c r="U454" s="197">
        <v>-0.3828211886125909</v>
      </c>
      <c r="V454" s="195">
        <v>5.0737754724320521</v>
      </c>
      <c r="W454" s="196" t="s">
        <v>361</v>
      </c>
      <c r="X454" s="197">
        <v>-0.14765781747196013</v>
      </c>
    </row>
    <row r="455" spans="1:31" ht="12" customHeight="1" x14ac:dyDescent="0.25">
      <c r="A455" s="183"/>
      <c r="B455" s="362"/>
      <c r="C455" s="364"/>
      <c r="D455" s="184">
        <v>23</v>
      </c>
      <c r="E455" s="256" t="s">
        <v>74</v>
      </c>
      <c r="F455" s="1">
        <v>4</v>
      </c>
      <c r="G455" s="2">
        <v>1.5017950730333158</v>
      </c>
      <c r="H455" s="186">
        <v>68</v>
      </c>
      <c r="I455" s="187">
        <v>1.0477105896375551</v>
      </c>
      <c r="J455" s="186">
        <v>402</v>
      </c>
      <c r="K455" s="187">
        <v>1.5900266319191863</v>
      </c>
      <c r="L455" s="186">
        <v>924</v>
      </c>
      <c r="M455" s="187">
        <v>1.1489807038088216</v>
      </c>
      <c r="N455" s="188"/>
      <c r="O455" s="32"/>
      <c r="P455" s="198" t="s">
        <v>272</v>
      </c>
      <c r="Q455" s="199"/>
      <c r="R455" s="199"/>
      <c r="S455" s="198" t="s">
        <v>273</v>
      </c>
      <c r="T455" s="199"/>
      <c r="U455" s="199"/>
      <c r="V455" s="198" t="s">
        <v>272</v>
      </c>
      <c r="W455" s="200"/>
      <c r="X455" s="200"/>
      <c r="Z455" s="157">
        <v>2</v>
      </c>
      <c r="AA455" s="157">
        <v>1</v>
      </c>
      <c r="AB455" s="157">
        <v>2</v>
      </c>
    </row>
    <row r="456" spans="1:31" ht="12" customHeight="1" x14ac:dyDescent="0.25">
      <c r="A456" s="183"/>
      <c r="B456" s="362"/>
      <c r="C456" s="364"/>
      <c r="D456" s="184">
        <v>28</v>
      </c>
      <c r="E456" s="256" t="s">
        <v>75</v>
      </c>
      <c r="F456" s="1">
        <v>0</v>
      </c>
      <c r="G456" s="2">
        <v>0</v>
      </c>
      <c r="H456" s="186">
        <v>39</v>
      </c>
      <c r="I456" s="187">
        <v>0.67160113190660875</v>
      </c>
      <c r="J456" s="186">
        <v>185</v>
      </c>
      <c r="K456" s="187">
        <v>0.74392297116516315</v>
      </c>
      <c r="L456" s="186">
        <v>473</v>
      </c>
      <c r="M456" s="187">
        <v>0.59827088153653984</v>
      </c>
      <c r="N456" s="188"/>
      <c r="O456" s="32"/>
      <c r="P456" s="259"/>
      <c r="Q456" s="260"/>
      <c r="R456" s="261"/>
      <c r="S456" s="259"/>
      <c r="T456" s="260"/>
      <c r="U456" s="259"/>
      <c r="V456" s="259"/>
      <c r="W456" s="260"/>
      <c r="X456" s="259"/>
    </row>
    <row r="457" spans="1:31" ht="12" customHeight="1" x14ac:dyDescent="0.25">
      <c r="A457" s="183"/>
      <c r="B457" s="362"/>
      <c r="C457" s="364"/>
      <c r="D457" s="184">
        <v>33</v>
      </c>
      <c r="E457" s="185" t="s">
        <v>68</v>
      </c>
      <c r="F457" s="1">
        <v>6</v>
      </c>
      <c r="G457" s="2">
        <v>2.0121868983701234</v>
      </c>
      <c r="H457" s="186">
        <v>115</v>
      </c>
      <c r="I457" s="187">
        <v>2.0555942647625298</v>
      </c>
      <c r="J457" s="186">
        <v>682</v>
      </c>
      <c r="K457" s="187">
        <v>2.60733750484175</v>
      </c>
      <c r="L457" s="186">
        <v>1740</v>
      </c>
      <c r="M457" s="187">
        <v>2.1869821209138696</v>
      </c>
      <c r="N457" s="188"/>
      <c r="O457" s="32"/>
      <c r="P457" s="259"/>
      <c r="Q457" s="260"/>
      <c r="R457" s="261"/>
      <c r="S457" s="259"/>
      <c r="T457" s="260"/>
      <c r="U457" s="259"/>
      <c r="V457" s="259"/>
      <c r="W457" s="260"/>
      <c r="X457" s="259"/>
    </row>
    <row r="458" spans="1:31" ht="12" customHeight="1" x14ac:dyDescent="0.25">
      <c r="A458" s="183"/>
      <c r="B458" s="365"/>
      <c r="C458" s="366"/>
      <c r="D458" s="201"/>
      <c r="E458" s="202" t="s">
        <v>4</v>
      </c>
      <c r="F458" s="3">
        <v>345</v>
      </c>
      <c r="G458" s="4">
        <v>100</v>
      </c>
      <c r="H458" s="203">
        <v>5998</v>
      </c>
      <c r="I458" s="204">
        <v>100</v>
      </c>
      <c r="J458" s="203">
        <v>26138</v>
      </c>
      <c r="K458" s="204">
        <v>100</v>
      </c>
      <c r="L458" s="203">
        <v>80661</v>
      </c>
      <c r="M458" s="204">
        <v>100</v>
      </c>
      <c r="N458" s="188"/>
      <c r="O458" s="37"/>
      <c r="P458" s="245"/>
      <c r="Q458" s="220"/>
      <c r="R458" s="245"/>
      <c r="S458" s="245"/>
      <c r="T458" s="220"/>
      <c r="U458" s="245"/>
      <c r="V458" s="245"/>
      <c r="W458" s="220"/>
      <c r="X458" s="245"/>
    </row>
    <row r="459" spans="1:31" s="182" customFormat="1" ht="15" customHeight="1" x14ac:dyDescent="0.25">
      <c r="A459" s="240" t="s">
        <v>320</v>
      </c>
      <c r="B459" s="179"/>
      <c r="C459" s="180"/>
      <c r="D459" s="241"/>
      <c r="E459" s="179"/>
      <c r="F459" s="179"/>
      <c r="G459" s="179"/>
      <c r="H459" s="179"/>
      <c r="I459" s="179"/>
      <c r="J459" s="179"/>
      <c r="K459" s="179"/>
      <c r="L459" s="179"/>
      <c r="M459" s="179"/>
      <c r="N459" s="181"/>
      <c r="O459" s="242"/>
      <c r="P459" s="243"/>
      <c r="Q459" s="244"/>
      <c r="R459" s="243"/>
      <c r="S459" s="243"/>
      <c r="T459" s="244"/>
      <c r="U459" s="243"/>
      <c r="V459" s="243"/>
      <c r="W459" s="244"/>
      <c r="X459" s="243"/>
      <c r="Z459" s="177"/>
      <c r="AA459" s="177"/>
      <c r="AB459" s="177"/>
    </row>
    <row r="460" spans="1:31" ht="12" customHeight="1" x14ac:dyDescent="0.25">
      <c r="A460" s="183"/>
      <c r="B460" s="361"/>
      <c r="C460" s="363" t="s">
        <v>265</v>
      </c>
      <c r="D460" s="184">
        <v>1</v>
      </c>
      <c r="E460" s="297" t="s">
        <v>38</v>
      </c>
      <c r="F460" s="1">
        <v>30</v>
      </c>
      <c r="G460" s="2">
        <v>8.884082291941743</v>
      </c>
      <c r="H460" s="186">
        <v>991</v>
      </c>
      <c r="I460" s="187">
        <v>16.340861415183543</v>
      </c>
      <c r="J460" s="186">
        <v>3327</v>
      </c>
      <c r="K460" s="187">
        <v>13.069166070267274</v>
      </c>
      <c r="L460" s="186">
        <v>10088</v>
      </c>
      <c r="M460" s="187">
        <v>12.362856153640589</v>
      </c>
      <c r="N460" s="188"/>
      <c r="O460" s="32"/>
      <c r="P460" s="189"/>
      <c r="Q460" s="190"/>
      <c r="R460" s="189"/>
      <c r="S460" s="189"/>
      <c r="T460" s="190"/>
      <c r="U460" s="189"/>
      <c r="V460" s="189"/>
      <c r="W460" s="190"/>
      <c r="X460" s="189"/>
      <c r="Z460" s="303"/>
      <c r="AA460" s="303"/>
      <c r="AB460" s="303"/>
      <c r="AC460" s="302"/>
      <c r="AD460" s="302"/>
      <c r="AE460" s="302"/>
    </row>
    <row r="461" spans="1:31" ht="12" customHeight="1" x14ac:dyDescent="0.25">
      <c r="A461" s="183"/>
      <c r="B461" s="362"/>
      <c r="C461" s="364"/>
      <c r="D461" s="184">
        <v>2</v>
      </c>
      <c r="E461" s="256" t="s">
        <v>39</v>
      </c>
      <c r="F461" s="1">
        <v>99</v>
      </c>
      <c r="G461" s="2">
        <v>29.814945249242612</v>
      </c>
      <c r="H461" s="186">
        <v>1788</v>
      </c>
      <c r="I461" s="187">
        <v>29.166206853329594</v>
      </c>
      <c r="J461" s="186">
        <v>6937</v>
      </c>
      <c r="K461" s="187">
        <v>26.747134867332218</v>
      </c>
      <c r="L461" s="186">
        <v>22117</v>
      </c>
      <c r="M461" s="187">
        <v>27.253854615282624</v>
      </c>
      <c r="N461" s="188"/>
      <c r="O461" s="33"/>
      <c r="P461" s="194"/>
      <c r="Q461" s="193"/>
      <c r="R461" s="194"/>
      <c r="S461" s="194"/>
      <c r="T461" s="193"/>
      <c r="U461" s="194"/>
      <c r="V461" s="194"/>
      <c r="W461" s="193"/>
      <c r="X461" s="194"/>
      <c r="Z461" s="303"/>
      <c r="AA461" s="303"/>
      <c r="AB461" s="303"/>
      <c r="AC461" s="302"/>
      <c r="AD461" s="302"/>
      <c r="AE461" s="302"/>
    </row>
    <row r="462" spans="1:31" ht="12" customHeight="1" x14ac:dyDescent="0.25">
      <c r="A462" s="183"/>
      <c r="B462" s="362"/>
      <c r="C462" s="364"/>
      <c r="D462" s="184">
        <v>3</v>
      </c>
      <c r="E462" s="256" t="s">
        <v>266</v>
      </c>
      <c r="F462" s="1">
        <v>104</v>
      </c>
      <c r="G462" s="2">
        <v>30.370112776865465</v>
      </c>
      <c r="H462" s="186">
        <v>1605</v>
      </c>
      <c r="I462" s="187">
        <v>27.40040011261048</v>
      </c>
      <c r="J462" s="186">
        <v>6980</v>
      </c>
      <c r="K462" s="187">
        <v>26.753643116658015</v>
      </c>
      <c r="L462" s="186">
        <v>23211</v>
      </c>
      <c r="M462" s="187">
        <v>28.99057782849999</v>
      </c>
      <c r="N462" s="188"/>
      <c r="O462" s="31">
        <v>2.8985793822660013</v>
      </c>
      <c r="P462" s="195">
        <v>2.7344424768217324</v>
      </c>
      <c r="Q462" s="196" t="s">
        <v>361</v>
      </c>
      <c r="R462" s="197">
        <v>0.14004230149938585</v>
      </c>
      <c r="S462" s="195">
        <v>2.9084179622640409</v>
      </c>
      <c r="T462" s="196" t="s">
        <v>362</v>
      </c>
      <c r="U462" s="197">
        <v>-8.2587829381205093E-3</v>
      </c>
      <c r="V462" s="195">
        <v>2.8894549556266136</v>
      </c>
      <c r="W462" s="196" t="s">
        <v>362</v>
      </c>
      <c r="X462" s="197">
        <v>7.8434675177485105E-3</v>
      </c>
      <c r="Z462" s="303"/>
      <c r="AC462" s="304"/>
      <c r="AD462" s="302"/>
      <c r="AE462" s="302"/>
    </row>
    <row r="463" spans="1:31" ht="12" customHeight="1" x14ac:dyDescent="0.25">
      <c r="A463" s="183"/>
      <c r="B463" s="362"/>
      <c r="C463" s="364"/>
      <c r="D463" s="184">
        <v>4</v>
      </c>
      <c r="E463" s="256" t="s">
        <v>55</v>
      </c>
      <c r="F463" s="1">
        <v>85</v>
      </c>
      <c r="G463" s="2">
        <v>24.420671304174732</v>
      </c>
      <c r="H463" s="186">
        <v>1141</v>
      </c>
      <c r="I463" s="187">
        <v>18.892885871891185</v>
      </c>
      <c r="J463" s="186">
        <v>6057</v>
      </c>
      <c r="K463" s="187">
        <v>23.13284865715692</v>
      </c>
      <c r="L463" s="186">
        <v>17483</v>
      </c>
      <c r="M463" s="187">
        <v>21.860360320002556</v>
      </c>
      <c r="N463" s="188"/>
      <c r="O463" s="32"/>
      <c r="P463" s="198" t="s">
        <v>271</v>
      </c>
      <c r="Q463" s="199"/>
      <c r="R463" s="199"/>
      <c r="S463" s="198" t="s">
        <v>366</v>
      </c>
      <c r="T463" s="199"/>
      <c r="U463" s="199"/>
      <c r="V463" s="198" t="s">
        <v>366</v>
      </c>
      <c r="W463" s="200"/>
      <c r="X463" s="200"/>
      <c r="Z463" s="157">
        <v>4</v>
      </c>
      <c r="AA463" s="157">
        <v>3</v>
      </c>
      <c r="AB463" s="157">
        <v>3</v>
      </c>
      <c r="AC463" s="304"/>
      <c r="AD463" s="302"/>
      <c r="AE463" s="302"/>
    </row>
    <row r="464" spans="1:31" ht="12" customHeight="1" x14ac:dyDescent="0.25">
      <c r="A464" s="183"/>
      <c r="B464" s="362"/>
      <c r="C464" s="364"/>
      <c r="D464" s="184">
        <v>5</v>
      </c>
      <c r="E464" s="185" t="s">
        <v>267</v>
      </c>
      <c r="F464" s="1">
        <v>25</v>
      </c>
      <c r="G464" s="2">
        <v>6.5101883777757203</v>
      </c>
      <c r="H464" s="186">
        <v>470</v>
      </c>
      <c r="I464" s="187">
        <v>8.1996457469879491</v>
      </c>
      <c r="J464" s="186">
        <v>2791</v>
      </c>
      <c r="K464" s="187">
        <v>10.297207288574667</v>
      </c>
      <c r="L464" s="186">
        <v>7663</v>
      </c>
      <c r="M464" s="187">
        <v>9.5323510825935784</v>
      </c>
      <c r="N464" s="188"/>
      <c r="O464" s="32"/>
      <c r="P464" s="259"/>
      <c r="Q464" s="260"/>
      <c r="R464" s="261"/>
      <c r="S464" s="259"/>
      <c r="T464" s="260"/>
      <c r="U464" s="259"/>
      <c r="V464" s="259"/>
      <c r="W464" s="260"/>
      <c r="X464" s="259"/>
      <c r="AC464" s="304"/>
      <c r="AD464" s="302"/>
      <c r="AE464" s="302"/>
    </row>
    <row r="465" spans="1:31" ht="24.75" customHeight="1" x14ac:dyDescent="0.25">
      <c r="A465" s="248"/>
      <c r="B465" s="365"/>
      <c r="C465" s="366"/>
      <c r="D465" s="201"/>
      <c r="E465" s="202" t="s">
        <v>4</v>
      </c>
      <c r="F465" s="3">
        <v>343</v>
      </c>
      <c r="G465" s="4">
        <v>100</v>
      </c>
      <c r="H465" s="203">
        <v>5995</v>
      </c>
      <c r="I465" s="204">
        <v>100</v>
      </c>
      <c r="J465" s="203">
        <v>26092</v>
      </c>
      <c r="K465" s="204">
        <v>100</v>
      </c>
      <c r="L465" s="203">
        <v>80562</v>
      </c>
      <c r="M465" s="204">
        <v>100</v>
      </c>
      <c r="N465" s="188"/>
      <c r="O465" s="37"/>
      <c r="P465" s="245"/>
      <c r="Q465" s="220"/>
      <c r="R465" s="245"/>
      <c r="S465" s="245"/>
      <c r="T465" s="220"/>
      <c r="U465" s="245"/>
      <c r="V465" s="245"/>
      <c r="W465" s="220"/>
      <c r="X465" s="245"/>
      <c r="AC465" s="304"/>
      <c r="AD465" s="302"/>
      <c r="AE465" s="302"/>
    </row>
    <row r="466" spans="1:31" ht="15" customHeight="1" x14ac:dyDescent="0.25">
      <c r="A466" s="183"/>
      <c r="B466" s="306"/>
      <c r="C466" s="307" t="s">
        <v>275</v>
      </c>
      <c r="D466" s="184"/>
      <c r="E466" s="185"/>
      <c r="F466" s="186"/>
      <c r="G466" s="187"/>
      <c r="H466" s="186"/>
      <c r="I466" s="187"/>
      <c r="J466" s="186"/>
      <c r="K466" s="187"/>
      <c r="L466" s="186"/>
      <c r="M466" s="187"/>
      <c r="N466" s="188"/>
      <c r="O466" s="35"/>
      <c r="P466" s="308"/>
      <c r="Q466" s="112"/>
      <c r="R466" s="308"/>
      <c r="S466" s="308"/>
      <c r="T466" s="112"/>
      <c r="U466" s="308"/>
      <c r="V466" s="308"/>
      <c r="W466" s="112"/>
      <c r="X466" s="308"/>
      <c r="AC466" s="304"/>
      <c r="AD466" s="302"/>
      <c r="AE466" s="302"/>
    </row>
    <row r="467" spans="1:31" ht="14.25" customHeight="1" x14ac:dyDescent="0.25">
      <c r="A467" s="183"/>
      <c r="B467" s="373" t="s">
        <v>308</v>
      </c>
      <c r="C467" s="373"/>
      <c r="D467" s="373"/>
      <c r="E467" s="373"/>
      <c r="F467" s="186"/>
      <c r="G467" s="187"/>
      <c r="H467" s="186"/>
      <c r="I467" s="187"/>
      <c r="J467" s="186"/>
      <c r="K467" s="187"/>
      <c r="L467" s="186"/>
      <c r="M467" s="187"/>
      <c r="N467" s="188"/>
      <c r="O467" s="31">
        <v>7.885868616196495</v>
      </c>
      <c r="P467" s="195">
        <v>6.4871375052300984</v>
      </c>
      <c r="Q467" s="196" t="s">
        <v>360</v>
      </c>
      <c r="R467" s="197">
        <v>0.22790125645253057</v>
      </c>
      <c r="S467" s="195">
        <v>7.5124506953771872</v>
      </c>
      <c r="T467" s="196" t="s">
        <v>362</v>
      </c>
      <c r="U467" s="197">
        <v>5.769418199926455E-2</v>
      </c>
      <c r="V467" s="195">
        <v>7.3462506847804816</v>
      </c>
      <c r="W467" s="196" t="s">
        <v>362</v>
      </c>
      <c r="X467" s="197">
        <v>8.3248269908222483E-2</v>
      </c>
      <c r="AC467" s="304"/>
      <c r="AD467" s="302"/>
      <c r="AE467" s="302"/>
    </row>
    <row r="468" spans="1:31" s="165" customFormat="1" ht="14.25" customHeight="1" x14ac:dyDescent="0.25">
      <c r="A468" s="145"/>
      <c r="B468" s="373"/>
      <c r="C468" s="373"/>
      <c r="D468" s="373"/>
      <c r="E468" s="373"/>
      <c r="F468" s="309"/>
      <c r="G468" s="310"/>
      <c r="H468" s="309"/>
      <c r="I468" s="310"/>
      <c r="J468" s="309"/>
      <c r="K468" s="310"/>
      <c r="L468" s="309"/>
      <c r="M468" s="310"/>
      <c r="N468" s="311"/>
      <c r="O468" s="32"/>
      <c r="P468" s="198" t="s">
        <v>271</v>
      </c>
      <c r="Q468" s="199"/>
      <c r="R468" s="199"/>
      <c r="S468" s="198" t="s">
        <v>366</v>
      </c>
      <c r="T468" s="199"/>
      <c r="U468" s="199"/>
      <c r="V468" s="198" t="s">
        <v>366</v>
      </c>
      <c r="W468" s="200"/>
      <c r="X468" s="200"/>
      <c r="Y468" s="11"/>
      <c r="Z468" s="157">
        <v>4</v>
      </c>
      <c r="AA468" s="157">
        <v>3</v>
      </c>
      <c r="AB468" s="157">
        <v>3</v>
      </c>
      <c r="AC468" s="312"/>
      <c r="AD468" s="313"/>
      <c r="AE468" s="313"/>
    </row>
    <row r="469" spans="1:31" ht="9.75" customHeight="1" x14ac:dyDescent="0.25">
      <c r="A469" s="266"/>
      <c r="B469" s="267"/>
      <c r="C469" s="314"/>
      <c r="D469" s="314"/>
      <c r="E469" s="314"/>
      <c r="F469" s="269"/>
      <c r="G469" s="270"/>
      <c r="H469" s="269"/>
      <c r="I469" s="270"/>
      <c r="J469" s="269"/>
      <c r="K469" s="270"/>
      <c r="L469" s="269"/>
      <c r="M469" s="270"/>
      <c r="N469" s="315"/>
      <c r="O469" s="41"/>
      <c r="P469" s="281"/>
      <c r="Q469" s="118"/>
      <c r="R469" s="281"/>
      <c r="S469" s="281"/>
      <c r="T469" s="118"/>
      <c r="U469" s="281"/>
      <c r="V469" s="281"/>
      <c r="W469" s="118"/>
      <c r="X469" s="281"/>
      <c r="Z469" s="316"/>
      <c r="AC469" s="304"/>
      <c r="AD469" s="302"/>
      <c r="AE469" s="302"/>
    </row>
    <row r="470" spans="1:31" s="165" customFormat="1" ht="12.75" customHeight="1" x14ac:dyDescent="0.25">
      <c r="A470" s="125"/>
      <c r="B470" s="317"/>
      <c r="C470" s="369" t="s">
        <v>302</v>
      </c>
      <c r="D470" s="318">
        <v>1</v>
      </c>
      <c r="E470" s="319" t="s">
        <v>69</v>
      </c>
      <c r="F470" s="14">
        <v>0</v>
      </c>
      <c r="G470" s="15">
        <v>0</v>
      </c>
      <c r="H470" s="320">
        <v>30</v>
      </c>
      <c r="I470" s="321">
        <v>0.52228132950919526</v>
      </c>
      <c r="J470" s="320">
        <v>97</v>
      </c>
      <c r="K470" s="321">
        <v>0.40985150592317804</v>
      </c>
      <c r="L470" s="320">
        <v>323</v>
      </c>
      <c r="M470" s="321">
        <v>0.44916594865218445</v>
      </c>
      <c r="N470" s="311"/>
      <c r="O470" s="322"/>
      <c r="P470" s="319"/>
      <c r="Q470" s="126"/>
      <c r="R470" s="319"/>
      <c r="S470" s="319"/>
      <c r="T470" s="126"/>
      <c r="U470" s="319"/>
      <c r="V470" s="319"/>
      <c r="W470" s="126"/>
      <c r="X470" s="319"/>
      <c r="Z470" s="166"/>
      <c r="AA470" s="166"/>
      <c r="AB470" s="166"/>
      <c r="AC470" s="312"/>
      <c r="AD470" s="313"/>
      <c r="AE470" s="313"/>
    </row>
    <row r="471" spans="1:31" s="165" customFormat="1" ht="20.25" customHeight="1" x14ac:dyDescent="0.25">
      <c r="A471" s="145"/>
      <c r="B471" s="323"/>
      <c r="C471" s="363"/>
      <c r="D471" s="324">
        <v>2</v>
      </c>
      <c r="E471" s="325" t="s">
        <v>313</v>
      </c>
      <c r="F471" s="12">
        <v>147</v>
      </c>
      <c r="G471" s="13">
        <v>44.144391129827149</v>
      </c>
      <c r="H471" s="309">
        <v>3178</v>
      </c>
      <c r="I471" s="310">
        <v>52.865645257900631</v>
      </c>
      <c r="J471" s="309">
        <v>11704</v>
      </c>
      <c r="K471" s="310">
        <v>45.126570634332062</v>
      </c>
      <c r="L471" s="309">
        <v>37549</v>
      </c>
      <c r="M471" s="310">
        <v>46.766295406536159</v>
      </c>
      <c r="N471" s="311"/>
      <c r="O471" s="326"/>
      <c r="P471" s="71"/>
      <c r="Q471" s="146"/>
      <c r="R471" s="71"/>
      <c r="S471" s="71"/>
      <c r="T471" s="146"/>
      <c r="U471" s="71"/>
      <c r="V471" s="71"/>
      <c r="W471" s="146"/>
      <c r="X471" s="71"/>
      <c r="Z471" s="166"/>
      <c r="AA471" s="166"/>
      <c r="AB471" s="166"/>
      <c r="AC471" s="312"/>
      <c r="AD471" s="313"/>
      <c r="AE471" s="313"/>
    </row>
    <row r="472" spans="1:31" s="165" customFormat="1" ht="20.25" customHeight="1" x14ac:dyDescent="0.2">
      <c r="A472" s="145"/>
      <c r="B472" s="323"/>
      <c r="C472" s="363"/>
      <c r="D472" s="324">
        <v>3</v>
      </c>
      <c r="E472" s="325" t="s">
        <v>314</v>
      </c>
      <c r="F472" s="12">
        <v>100</v>
      </c>
      <c r="G472" s="13">
        <v>28.492556365869241</v>
      </c>
      <c r="H472" s="309">
        <v>1620</v>
      </c>
      <c r="I472" s="310">
        <v>27.580807748660561</v>
      </c>
      <c r="J472" s="309">
        <v>7729</v>
      </c>
      <c r="K472" s="310">
        <v>29.89704853172902</v>
      </c>
      <c r="L472" s="309">
        <v>23308</v>
      </c>
      <c r="M472" s="310">
        <v>28.981294748559698</v>
      </c>
      <c r="N472" s="311"/>
      <c r="O472" s="257"/>
      <c r="P472" s="258"/>
      <c r="Q472" s="196"/>
      <c r="R472" s="197"/>
      <c r="S472" s="258"/>
      <c r="T472" s="196"/>
      <c r="U472" s="197"/>
      <c r="V472" s="258"/>
      <c r="W472" s="196"/>
      <c r="X472" s="197"/>
      <c r="Z472" s="327"/>
      <c r="AA472" s="166"/>
      <c r="AB472" s="166"/>
      <c r="AC472" s="312"/>
      <c r="AD472" s="313"/>
      <c r="AE472" s="313"/>
    </row>
    <row r="473" spans="1:31" s="165" customFormat="1" ht="20.25" customHeight="1" x14ac:dyDescent="0.2">
      <c r="A473" s="145"/>
      <c r="B473" s="323"/>
      <c r="C473" s="363"/>
      <c r="D473" s="324">
        <v>4</v>
      </c>
      <c r="E473" s="325" t="s">
        <v>315</v>
      </c>
      <c r="F473" s="12">
        <v>41</v>
      </c>
      <c r="G473" s="13">
        <v>11.844004813163838</v>
      </c>
      <c r="H473" s="309">
        <v>528</v>
      </c>
      <c r="I473" s="310">
        <v>8.4390798051825691</v>
      </c>
      <c r="J473" s="309">
        <v>2939</v>
      </c>
      <c r="K473" s="310">
        <v>11.254095761384994</v>
      </c>
      <c r="L473" s="309">
        <v>8704</v>
      </c>
      <c r="M473" s="310">
        <v>10.886819332233772</v>
      </c>
      <c r="N473" s="311"/>
      <c r="O473" s="257"/>
      <c r="P473" s="371"/>
      <c r="Q473" s="371"/>
      <c r="R473" s="371"/>
      <c r="S473" s="371"/>
      <c r="T473" s="371"/>
      <c r="U473" s="371"/>
      <c r="V473" s="372"/>
      <c r="W473" s="372"/>
      <c r="X473" s="372"/>
      <c r="Z473" s="327"/>
      <c r="AA473" s="327"/>
      <c r="AB473" s="327"/>
      <c r="AC473" s="313"/>
      <c r="AD473" s="313"/>
      <c r="AE473" s="313"/>
    </row>
    <row r="474" spans="1:31" s="165" customFormat="1" ht="20.25" customHeight="1" x14ac:dyDescent="0.25">
      <c r="A474" s="145"/>
      <c r="B474" s="323"/>
      <c r="C474" s="363"/>
      <c r="D474" s="324">
        <v>5</v>
      </c>
      <c r="E474" s="325" t="s">
        <v>316</v>
      </c>
      <c r="F474" s="12">
        <v>25</v>
      </c>
      <c r="G474" s="13">
        <v>6.8490546756427833</v>
      </c>
      <c r="H474" s="309">
        <v>331</v>
      </c>
      <c r="I474" s="310">
        <v>5.4895013770749266</v>
      </c>
      <c r="J474" s="309">
        <v>1703</v>
      </c>
      <c r="K474" s="310">
        <v>6.5033601779066545</v>
      </c>
      <c r="L474" s="309">
        <v>5055</v>
      </c>
      <c r="M474" s="310">
        <v>6.2890259483248352</v>
      </c>
      <c r="N474" s="311"/>
      <c r="O474" s="328"/>
      <c r="P474" s="91"/>
      <c r="Q474" s="91"/>
      <c r="R474" s="91"/>
      <c r="S474" s="91"/>
      <c r="T474" s="91"/>
      <c r="U474" s="91"/>
      <c r="V474" s="91"/>
      <c r="W474" s="91"/>
      <c r="X474" s="91"/>
      <c r="Z474" s="327"/>
      <c r="AA474" s="327"/>
      <c r="AB474" s="327"/>
      <c r="AC474" s="313"/>
      <c r="AD474" s="313"/>
      <c r="AE474" s="313"/>
    </row>
    <row r="475" spans="1:31" s="165" customFormat="1" ht="20.25" customHeight="1" x14ac:dyDescent="0.25">
      <c r="A475" s="145"/>
      <c r="B475" s="323"/>
      <c r="C475" s="363"/>
      <c r="D475" s="324">
        <v>6</v>
      </c>
      <c r="E475" s="325" t="s">
        <v>317</v>
      </c>
      <c r="F475" s="12">
        <v>23</v>
      </c>
      <c r="G475" s="13">
        <v>6.6515051909209104</v>
      </c>
      <c r="H475" s="309">
        <v>202</v>
      </c>
      <c r="I475" s="310">
        <v>3.5194419766015534</v>
      </c>
      <c r="J475" s="309">
        <v>1226</v>
      </c>
      <c r="K475" s="310">
        <v>4.6003172673782293</v>
      </c>
      <c r="L475" s="309">
        <v>3484</v>
      </c>
      <c r="M475" s="310">
        <v>4.3473798058946977</v>
      </c>
      <c r="N475" s="311"/>
      <c r="O475" s="328"/>
      <c r="P475" s="91"/>
      <c r="Q475" s="91"/>
      <c r="R475" s="91"/>
      <c r="S475" s="91"/>
      <c r="T475" s="91"/>
      <c r="U475" s="91"/>
      <c r="V475" s="91"/>
      <c r="W475" s="91"/>
      <c r="X475" s="91"/>
      <c r="Z475" s="327"/>
      <c r="AA475" s="327"/>
      <c r="AB475" s="327"/>
      <c r="AC475" s="313"/>
      <c r="AD475" s="313"/>
      <c r="AE475" s="313"/>
    </row>
    <row r="476" spans="1:31" s="165" customFormat="1" ht="12.75" customHeight="1" x14ac:dyDescent="0.25">
      <c r="A476" s="145"/>
      <c r="B476" s="323"/>
      <c r="C476" s="363"/>
      <c r="D476" s="324">
        <v>7</v>
      </c>
      <c r="E476" s="325" t="s">
        <v>274</v>
      </c>
      <c r="F476" s="12">
        <v>7</v>
      </c>
      <c r="G476" s="13">
        <v>2.0184878245763112</v>
      </c>
      <c r="H476" s="309">
        <v>85</v>
      </c>
      <c r="I476" s="310">
        <v>1.5832425050743635</v>
      </c>
      <c r="J476" s="309">
        <v>586</v>
      </c>
      <c r="K476" s="310">
        <v>2.2087561213329354</v>
      </c>
      <c r="L476" s="309">
        <v>1786</v>
      </c>
      <c r="M476" s="310">
        <v>2.280018809811839</v>
      </c>
      <c r="N476" s="311"/>
      <c r="O476" s="326"/>
      <c r="P476" s="71"/>
      <c r="Q476" s="146"/>
      <c r="R476" s="71"/>
      <c r="S476" s="71"/>
      <c r="T476" s="146"/>
      <c r="U476" s="71"/>
      <c r="V476" s="71"/>
      <c r="W476" s="146"/>
      <c r="X476" s="71"/>
      <c r="Z476" s="327"/>
      <c r="AA476" s="327"/>
      <c r="AB476" s="327"/>
      <c r="AC476" s="313"/>
      <c r="AD476" s="313"/>
      <c r="AE476" s="313"/>
    </row>
    <row r="477" spans="1:31" s="165" customFormat="1" ht="12.75" customHeight="1" x14ac:dyDescent="0.25">
      <c r="A477" s="136"/>
      <c r="B477" s="329"/>
      <c r="C477" s="370"/>
      <c r="D477" s="330"/>
      <c r="E477" s="331" t="s">
        <v>4</v>
      </c>
      <c r="F477" s="16">
        <v>343</v>
      </c>
      <c r="G477" s="16">
        <v>100</v>
      </c>
      <c r="H477" s="332">
        <v>5974</v>
      </c>
      <c r="I477" s="333">
        <v>100</v>
      </c>
      <c r="J477" s="332">
        <v>25984</v>
      </c>
      <c r="K477" s="333">
        <v>100</v>
      </c>
      <c r="L477" s="332">
        <v>80209</v>
      </c>
      <c r="M477" s="333">
        <v>100</v>
      </c>
      <c r="N477" s="311">
        <v>0</v>
      </c>
      <c r="O477" s="334"/>
      <c r="P477" s="138"/>
      <c r="Q477" s="137"/>
      <c r="R477" s="138"/>
      <c r="S477" s="138"/>
      <c r="T477" s="137"/>
      <c r="U477" s="138"/>
      <c r="V477" s="138"/>
      <c r="W477" s="137"/>
      <c r="X477" s="138"/>
      <c r="Z477" s="327"/>
      <c r="AA477" s="327"/>
      <c r="AB477" s="327"/>
      <c r="AC477" s="313"/>
      <c r="AD477" s="313"/>
      <c r="AE477" s="313"/>
    </row>
    <row r="478" spans="1:31" s="182" customFormat="1" ht="15" customHeight="1" x14ac:dyDescent="0.25">
      <c r="A478" s="240" t="s">
        <v>144</v>
      </c>
      <c r="B478" s="179"/>
      <c r="C478" s="180"/>
      <c r="D478" s="241"/>
      <c r="E478" s="179"/>
      <c r="F478" s="179"/>
      <c r="G478" s="179"/>
      <c r="H478" s="179"/>
      <c r="I478" s="179"/>
      <c r="J478" s="179"/>
      <c r="K478" s="179"/>
      <c r="L478" s="179"/>
      <c r="M478" s="179"/>
      <c r="N478" s="181"/>
      <c r="O478" s="242"/>
      <c r="P478" s="243"/>
      <c r="Q478" s="244"/>
      <c r="R478" s="243"/>
      <c r="S478" s="243"/>
      <c r="T478" s="244"/>
      <c r="U478" s="243"/>
      <c r="V478" s="243"/>
      <c r="W478" s="244"/>
      <c r="X478" s="243"/>
      <c r="Z478" s="301"/>
      <c r="AA478" s="301"/>
      <c r="AB478" s="301"/>
      <c r="AC478" s="300"/>
      <c r="AD478" s="300"/>
      <c r="AE478" s="300"/>
    </row>
    <row r="479" spans="1:31" ht="12" customHeight="1" x14ac:dyDescent="0.25">
      <c r="A479" s="183" t="s">
        <v>0</v>
      </c>
      <c r="B479" s="361" t="s">
        <v>146</v>
      </c>
      <c r="C479" s="363" t="s">
        <v>156</v>
      </c>
      <c r="D479" s="184">
        <v>1</v>
      </c>
      <c r="E479" s="185" t="s">
        <v>38</v>
      </c>
      <c r="F479" s="1">
        <v>14</v>
      </c>
      <c r="G479" s="2">
        <v>4.0838402783615368</v>
      </c>
      <c r="H479" s="186">
        <v>331</v>
      </c>
      <c r="I479" s="187">
        <v>6.0826028551993021</v>
      </c>
      <c r="J479" s="186">
        <v>1377</v>
      </c>
      <c r="K479" s="187">
        <v>5.8824279934205972</v>
      </c>
      <c r="L479" s="186">
        <v>3762</v>
      </c>
      <c r="M479" s="187">
        <v>5.1169670193334005</v>
      </c>
      <c r="N479" s="188"/>
      <c r="O479" s="32"/>
      <c r="P479" s="189"/>
      <c r="Q479" s="190"/>
      <c r="R479" s="189"/>
      <c r="S479" s="189"/>
      <c r="T479" s="190"/>
      <c r="U479" s="189"/>
      <c r="V479" s="189"/>
      <c r="W479" s="190"/>
      <c r="X479" s="189"/>
      <c r="Z479" s="303"/>
      <c r="AA479" s="303"/>
      <c r="AB479" s="303"/>
      <c r="AC479" s="302"/>
      <c r="AD479" s="302"/>
      <c r="AE479" s="302"/>
    </row>
    <row r="480" spans="1:31" ht="12" customHeight="1" x14ac:dyDescent="0.25">
      <c r="A480" s="183"/>
      <c r="B480" s="362"/>
      <c r="C480" s="364"/>
      <c r="D480" s="184">
        <v>2</v>
      </c>
      <c r="E480" s="185" t="s">
        <v>39</v>
      </c>
      <c r="F480" s="1">
        <v>70</v>
      </c>
      <c r="G480" s="2">
        <v>20.187743247184216</v>
      </c>
      <c r="H480" s="186">
        <v>1328</v>
      </c>
      <c r="I480" s="187">
        <v>22.536965979333431</v>
      </c>
      <c r="J480" s="186">
        <v>5561</v>
      </c>
      <c r="K480" s="187">
        <v>21.971788693993012</v>
      </c>
      <c r="L480" s="186">
        <v>16251</v>
      </c>
      <c r="M480" s="187">
        <v>20.635726575175767</v>
      </c>
      <c r="N480" s="188"/>
      <c r="O480" s="33"/>
      <c r="P480" s="194"/>
      <c r="Q480" s="193"/>
      <c r="R480" s="194"/>
      <c r="S480" s="194"/>
      <c r="T480" s="193"/>
      <c r="U480" s="194"/>
      <c r="V480" s="194"/>
      <c r="W480" s="193"/>
      <c r="X480" s="194"/>
      <c r="Z480" s="303"/>
      <c r="AA480" s="303"/>
      <c r="AB480" s="303"/>
      <c r="AC480" s="302"/>
      <c r="AD480" s="302"/>
      <c r="AE480" s="302"/>
    </row>
    <row r="481" spans="1:28" ht="12" customHeight="1" x14ac:dyDescent="0.25">
      <c r="A481" s="183"/>
      <c r="B481" s="362"/>
      <c r="C481" s="364"/>
      <c r="D481" s="184">
        <v>3</v>
      </c>
      <c r="E481" s="185" t="s">
        <v>40</v>
      </c>
      <c r="F481" s="1">
        <v>143</v>
      </c>
      <c r="G481" s="2">
        <v>41.492443876838472</v>
      </c>
      <c r="H481" s="186">
        <v>2377</v>
      </c>
      <c r="I481" s="187">
        <v>38.77325601495783</v>
      </c>
      <c r="J481" s="186">
        <v>10491</v>
      </c>
      <c r="K481" s="187">
        <v>40.159283955180861</v>
      </c>
      <c r="L481" s="186">
        <v>32013</v>
      </c>
      <c r="M481" s="187">
        <v>39.227161196656112</v>
      </c>
      <c r="N481" s="188"/>
      <c r="O481" s="31">
        <v>3.0588054879370876</v>
      </c>
      <c r="P481" s="195">
        <v>2.9790500346078379</v>
      </c>
      <c r="Q481" s="196" t="s">
        <v>362</v>
      </c>
      <c r="R481" s="197">
        <v>8.9861219146101498E-2</v>
      </c>
      <c r="S481" s="195">
        <v>2.982498546765274</v>
      </c>
      <c r="T481" s="196" t="s">
        <v>362</v>
      </c>
      <c r="U481" s="197">
        <v>8.6784602327162341E-2</v>
      </c>
      <c r="V481" s="195">
        <v>3.0415048459505525</v>
      </c>
      <c r="W481" s="196" t="s">
        <v>362</v>
      </c>
      <c r="X481" s="197">
        <v>1.9856355731684119E-2</v>
      </c>
    </row>
    <row r="482" spans="1:28" ht="12" customHeight="1" x14ac:dyDescent="0.25">
      <c r="A482" s="183"/>
      <c r="B482" s="362"/>
      <c r="C482" s="364"/>
      <c r="D482" s="184">
        <v>4</v>
      </c>
      <c r="E482" s="185" t="s">
        <v>52</v>
      </c>
      <c r="F482" s="1">
        <v>117</v>
      </c>
      <c r="G482" s="2">
        <v>34.235972597616062</v>
      </c>
      <c r="H482" s="186">
        <v>1931</v>
      </c>
      <c r="I482" s="187">
        <v>32.60717515051256</v>
      </c>
      <c r="J482" s="186">
        <v>8511</v>
      </c>
      <c r="K482" s="187">
        <v>31.986499357393988</v>
      </c>
      <c r="L482" s="186">
        <v>28189</v>
      </c>
      <c r="M482" s="187">
        <v>35.02014520884785</v>
      </c>
      <c r="N482" s="188"/>
      <c r="O482" s="32"/>
      <c r="P482" s="198" t="s">
        <v>366</v>
      </c>
      <c r="Q482" s="199"/>
      <c r="R482" s="199"/>
      <c r="S482" s="198" t="s">
        <v>366</v>
      </c>
      <c r="T482" s="199"/>
      <c r="U482" s="199"/>
      <c r="V482" s="198" t="s">
        <v>366</v>
      </c>
      <c r="W482" s="200"/>
      <c r="X482" s="200"/>
      <c r="Z482" s="157">
        <v>3</v>
      </c>
      <c r="AA482" s="157">
        <v>3</v>
      </c>
      <c r="AB482" s="157">
        <v>3</v>
      </c>
    </row>
    <row r="483" spans="1:28" ht="12" customHeight="1" x14ac:dyDescent="0.25">
      <c r="A483" s="183"/>
      <c r="B483" s="365"/>
      <c r="C483" s="366"/>
      <c r="D483" s="201"/>
      <c r="E483" s="202" t="s">
        <v>4</v>
      </c>
      <c r="F483" s="3">
        <v>344</v>
      </c>
      <c r="G483" s="4">
        <v>100</v>
      </c>
      <c r="H483" s="203">
        <v>5967</v>
      </c>
      <c r="I483" s="204">
        <v>100</v>
      </c>
      <c r="J483" s="203">
        <v>25940</v>
      </c>
      <c r="K483" s="204">
        <v>100</v>
      </c>
      <c r="L483" s="203">
        <v>80215</v>
      </c>
      <c r="M483" s="204">
        <v>100</v>
      </c>
      <c r="N483" s="188"/>
      <c r="O483" s="37"/>
      <c r="P483" s="245"/>
      <c r="Q483" s="220"/>
      <c r="R483" s="245"/>
      <c r="S483" s="245"/>
      <c r="T483" s="220"/>
      <c r="U483" s="245"/>
      <c r="V483" s="245"/>
      <c r="W483" s="220"/>
      <c r="X483" s="245"/>
    </row>
    <row r="484" spans="1:28" ht="12" customHeight="1" x14ac:dyDescent="0.25">
      <c r="A484" s="183" t="s">
        <v>5</v>
      </c>
      <c r="B484" s="361" t="s">
        <v>147</v>
      </c>
      <c r="C484" s="363" t="s">
        <v>157</v>
      </c>
      <c r="D484" s="184">
        <v>1</v>
      </c>
      <c r="E484" s="185" t="s">
        <v>38</v>
      </c>
      <c r="F484" s="1">
        <v>22</v>
      </c>
      <c r="G484" s="2">
        <v>7.0183741588186397</v>
      </c>
      <c r="H484" s="186">
        <v>420</v>
      </c>
      <c r="I484" s="187">
        <v>7.598431538521992</v>
      </c>
      <c r="J484" s="186">
        <v>1779</v>
      </c>
      <c r="K484" s="187">
        <v>7.357437158844264</v>
      </c>
      <c r="L484" s="186">
        <v>5408</v>
      </c>
      <c r="M484" s="187">
        <v>7.6427165546907885</v>
      </c>
      <c r="N484" s="188"/>
      <c r="O484" s="32"/>
      <c r="P484" s="189"/>
      <c r="Q484" s="190"/>
      <c r="R484" s="189"/>
      <c r="S484" s="189"/>
      <c r="T484" s="190"/>
      <c r="U484" s="189"/>
      <c r="V484" s="189"/>
      <c r="W484" s="190"/>
      <c r="X484" s="189"/>
    </row>
    <row r="485" spans="1:28" ht="12" customHeight="1" x14ac:dyDescent="0.25">
      <c r="A485" s="183"/>
      <c r="B485" s="362"/>
      <c r="C485" s="364"/>
      <c r="D485" s="184">
        <v>2</v>
      </c>
      <c r="E485" s="185" t="s">
        <v>39</v>
      </c>
      <c r="F485" s="1">
        <v>79</v>
      </c>
      <c r="G485" s="2">
        <v>22.536795063375216</v>
      </c>
      <c r="H485" s="186">
        <v>1448</v>
      </c>
      <c r="I485" s="187">
        <v>25.142997213416372</v>
      </c>
      <c r="J485" s="186">
        <v>6262</v>
      </c>
      <c r="K485" s="187">
        <v>24.452164057052229</v>
      </c>
      <c r="L485" s="186">
        <v>17835</v>
      </c>
      <c r="M485" s="187">
        <v>22.82952147354516</v>
      </c>
      <c r="N485" s="188"/>
      <c r="O485" s="33"/>
      <c r="P485" s="194"/>
      <c r="Q485" s="193"/>
      <c r="R485" s="194"/>
      <c r="S485" s="194"/>
      <c r="T485" s="193"/>
      <c r="U485" s="194"/>
      <c r="V485" s="194"/>
      <c r="W485" s="193"/>
      <c r="X485" s="194"/>
    </row>
    <row r="486" spans="1:28" ht="12" customHeight="1" x14ac:dyDescent="0.25">
      <c r="A486" s="183"/>
      <c r="B486" s="362"/>
      <c r="C486" s="364"/>
      <c r="D486" s="184">
        <v>3</v>
      </c>
      <c r="E486" s="185" t="s">
        <v>40</v>
      </c>
      <c r="F486" s="1">
        <v>128</v>
      </c>
      <c r="G486" s="2">
        <v>36.832931311546993</v>
      </c>
      <c r="H486" s="186">
        <v>2292</v>
      </c>
      <c r="I486" s="187">
        <v>37.185611105834148</v>
      </c>
      <c r="J486" s="186">
        <v>10056</v>
      </c>
      <c r="K486" s="187">
        <v>38.38476530854382</v>
      </c>
      <c r="L486" s="186">
        <v>30629</v>
      </c>
      <c r="M486" s="187">
        <v>37.24668356145493</v>
      </c>
      <c r="N486" s="188"/>
      <c r="O486" s="31">
        <v>2.9703835608524698</v>
      </c>
      <c r="P486" s="195">
        <v>2.8973309985177442</v>
      </c>
      <c r="Q486" s="196" t="s">
        <v>362</v>
      </c>
      <c r="R486" s="197">
        <v>7.9441932759493003E-2</v>
      </c>
      <c r="S486" s="195">
        <v>2.9063859510077208</v>
      </c>
      <c r="T486" s="196" t="s">
        <v>362</v>
      </c>
      <c r="U486" s="197">
        <v>7.0309540069679086E-2</v>
      </c>
      <c r="V486" s="195">
        <v>2.9416612382743543</v>
      </c>
      <c r="W486" s="196" t="s">
        <v>362</v>
      </c>
      <c r="X486" s="197">
        <v>3.109233990024271E-2</v>
      </c>
    </row>
    <row r="487" spans="1:28" ht="12" customHeight="1" x14ac:dyDescent="0.25">
      <c r="A487" s="183"/>
      <c r="B487" s="362"/>
      <c r="C487" s="364"/>
      <c r="D487" s="184">
        <v>4</v>
      </c>
      <c r="E487" s="185" t="s">
        <v>52</v>
      </c>
      <c r="F487" s="1">
        <v>115</v>
      </c>
      <c r="G487" s="2">
        <v>33.611899466259466</v>
      </c>
      <c r="H487" s="186">
        <v>1823</v>
      </c>
      <c r="I487" s="187">
        <v>30.072960142230553</v>
      </c>
      <c r="J487" s="186">
        <v>7920</v>
      </c>
      <c r="K487" s="187">
        <v>29.805633475549758</v>
      </c>
      <c r="L487" s="186">
        <v>26478</v>
      </c>
      <c r="M487" s="187">
        <v>32.281078410323516</v>
      </c>
      <c r="N487" s="188"/>
      <c r="O487" s="32"/>
      <c r="P487" s="198" t="s">
        <v>366</v>
      </c>
      <c r="Q487" s="199"/>
      <c r="R487" s="199"/>
      <c r="S487" s="198" t="s">
        <v>366</v>
      </c>
      <c r="T487" s="199"/>
      <c r="U487" s="199"/>
      <c r="V487" s="198" t="s">
        <v>366</v>
      </c>
      <c r="W487" s="200"/>
      <c r="X487" s="200"/>
      <c r="Z487" s="157">
        <v>3</v>
      </c>
      <c r="AA487" s="157">
        <v>3</v>
      </c>
      <c r="AB487" s="157">
        <v>3</v>
      </c>
    </row>
    <row r="488" spans="1:28" ht="12" customHeight="1" x14ac:dyDescent="0.25">
      <c r="A488" s="183"/>
      <c r="B488" s="365"/>
      <c r="C488" s="366"/>
      <c r="D488" s="201"/>
      <c r="E488" s="202" t="s">
        <v>4</v>
      </c>
      <c r="F488" s="3">
        <v>344</v>
      </c>
      <c r="G488" s="4">
        <v>100</v>
      </c>
      <c r="H488" s="203">
        <v>5983</v>
      </c>
      <c r="I488" s="204">
        <v>100</v>
      </c>
      <c r="J488" s="203">
        <v>26017</v>
      </c>
      <c r="K488" s="204">
        <v>100</v>
      </c>
      <c r="L488" s="203">
        <v>80350</v>
      </c>
      <c r="M488" s="204">
        <v>100</v>
      </c>
      <c r="N488" s="188"/>
      <c r="O488" s="37"/>
      <c r="P488" s="245"/>
      <c r="Q488" s="220"/>
      <c r="R488" s="245"/>
      <c r="S488" s="245"/>
      <c r="T488" s="220"/>
      <c r="U488" s="245"/>
      <c r="V488" s="245"/>
      <c r="W488" s="220"/>
      <c r="X488" s="245"/>
    </row>
    <row r="489" spans="1:28" ht="12" customHeight="1" x14ac:dyDescent="0.25">
      <c r="A489" s="183" t="s">
        <v>13</v>
      </c>
      <c r="B489" s="361" t="s">
        <v>148</v>
      </c>
      <c r="C489" s="363" t="s">
        <v>158</v>
      </c>
      <c r="D489" s="184">
        <v>1</v>
      </c>
      <c r="E489" s="185" t="s">
        <v>38</v>
      </c>
      <c r="F489" s="1">
        <v>4</v>
      </c>
      <c r="G489" s="2">
        <v>1.273205582275029</v>
      </c>
      <c r="H489" s="186">
        <v>128</v>
      </c>
      <c r="I489" s="187">
        <v>2.4282492702195135</v>
      </c>
      <c r="J489" s="186">
        <v>650</v>
      </c>
      <c r="K489" s="187">
        <v>2.829487871696974</v>
      </c>
      <c r="L489" s="186">
        <v>1841</v>
      </c>
      <c r="M489" s="187">
        <v>2.6281313082054329</v>
      </c>
      <c r="N489" s="188"/>
      <c r="O489" s="32"/>
      <c r="P489" s="189"/>
      <c r="Q489" s="190"/>
      <c r="R489" s="189"/>
      <c r="S489" s="189"/>
      <c r="T489" s="190"/>
      <c r="U489" s="189"/>
      <c r="V489" s="189"/>
      <c r="W489" s="190"/>
      <c r="X489" s="189"/>
    </row>
    <row r="490" spans="1:28" ht="12" customHeight="1" x14ac:dyDescent="0.25">
      <c r="A490" s="183"/>
      <c r="B490" s="362"/>
      <c r="C490" s="364"/>
      <c r="D490" s="184">
        <v>2</v>
      </c>
      <c r="E490" s="185" t="s">
        <v>39</v>
      </c>
      <c r="F490" s="1">
        <v>44</v>
      </c>
      <c r="G490" s="2">
        <v>13.001034782652518</v>
      </c>
      <c r="H490" s="186">
        <v>880</v>
      </c>
      <c r="I490" s="187">
        <v>15.158581754060323</v>
      </c>
      <c r="J490" s="186">
        <v>3462</v>
      </c>
      <c r="K490" s="187">
        <v>13.556854736614252</v>
      </c>
      <c r="L490" s="186">
        <v>10030</v>
      </c>
      <c r="M490" s="187">
        <v>12.926696376450881</v>
      </c>
      <c r="N490" s="188"/>
      <c r="O490" s="33"/>
      <c r="P490" s="194"/>
      <c r="Q490" s="193"/>
      <c r="R490" s="194"/>
      <c r="S490" s="194"/>
      <c r="T490" s="193"/>
      <c r="U490" s="194"/>
      <c r="V490" s="194"/>
      <c r="W490" s="193"/>
      <c r="X490" s="194"/>
    </row>
    <row r="491" spans="1:28" ht="12" customHeight="1" x14ac:dyDescent="0.25">
      <c r="A491" s="183"/>
      <c r="B491" s="362"/>
      <c r="C491" s="364"/>
      <c r="D491" s="184">
        <v>3</v>
      </c>
      <c r="E491" s="185" t="s">
        <v>40</v>
      </c>
      <c r="F491" s="1">
        <v>138</v>
      </c>
      <c r="G491" s="2">
        <v>39.847355137336208</v>
      </c>
      <c r="H491" s="186">
        <v>2353</v>
      </c>
      <c r="I491" s="187">
        <v>39.000092722282893</v>
      </c>
      <c r="J491" s="186">
        <v>10086</v>
      </c>
      <c r="K491" s="187">
        <v>38.627671737150173</v>
      </c>
      <c r="L491" s="186">
        <v>30756</v>
      </c>
      <c r="M491" s="187">
        <v>38.016584411886818</v>
      </c>
      <c r="N491" s="188"/>
      <c r="O491" s="31">
        <v>3.3033095855053398</v>
      </c>
      <c r="P491" s="195">
        <v>3.2339799595894494</v>
      </c>
      <c r="Q491" s="196" t="s">
        <v>362</v>
      </c>
      <c r="R491" s="197">
        <v>8.7892850584710136E-2</v>
      </c>
      <c r="S491" s="195">
        <v>3.2577015517449324</v>
      </c>
      <c r="T491" s="196" t="s">
        <v>362</v>
      </c>
      <c r="U491" s="197">
        <v>5.7441970806345131E-2</v>
      </c>
      <c r="V491" s="195">
        <v>3.2824562891066424</v>
      </c>
      <c r="W491" s="196" t="s">
        <v>362</v>
      </c>
      <c r="X491" s="197">
        <v>2.6517769735391959E-2</v>
      </c>
    </row>
    <row r="492" spans="1:28" ht="12" customHeight="1" x14ac:dyDescent="0.25">
      <c r="A492" s="183"/>
      <c r="B492" s="362"/>
      <c r="C492" s="364"/>
      <c r="D492" s="184">
        <v>4</v>
      </c>
      <c r="E492" s="185" t="s">
        <v>52</v>
      </c>
      <c r="F492" s="1">
        <v>158</v>
      </c>
      <c r="G492" s="2">
        <v>45.87840449773649</v>
      </c>
      <c r="H492" s="186">
        <v>2611</v>
      </c>
      <c r="I492" s="187">
        <v>43.413076253440138</v>
      </c>
      <c r="J492" s="186">
        <v>11834</v>
      </c>
      <c r="K492" s="187">
        <v>44.985985654525621</v>
      </c>
      <c r="L492" s="186">
        <v>37788</v>
      </c>
      <c r="M492" s="187">
        <v>46.428587903463743</v>
      </c>
      <c r="N492" s="188"/>
      <c r="O492" s="32"/>
      <c r="P492" s="198" t="s">
        <v>366</v>
      </c>
      <c r="Q492" s="199"/>
      <c r="R492" s="199"/>
      <c r="S492" s="198" t="s">
        <v>366</v>
      </c>
      <c r="T492" s="199"/>
      <c r="U492" s="199"/>
      <c r="V492" s="198" t="s">
        <v>366</v>
      </c>
      <c r="W492" s="200"/>
      <c r="X492" s="200"/>
      <c r="Z492" s="157">
        <v>3</v>
      </c>
      <c r="AA492" s="157">
        <v>3</v>
      </c>
      <c r="AB492" s="157">
        <v>3</v>
      </c>
    </row>
    <row r="493" spans="1:28" ht="12" customHeight="1" x14ac:dyDescent="0.25">
      <c r="A493" s="183"/>
      <c r="B493" s="365"/>
      <c r="C493" s="366"/>
      <c r="D493" s="201"/>
      <c r="E493" s="202" t="s">
        <v>4</v>
      </c>
      <c r="F493" s="3">
        <v>344</v>
      </c>
      <c r="G493" s="4">
        <v>100</v>
      </c>
      <c r="H493" s="203">
        <v>5972</v>
      </c>
      <c r="I493" s="204">
        <v>100</v>
      </c>
      <c r="J493" s="203">
        <v>26032</v>
      </c>
      <c r="K493" s="204">
        <v>100</v>
      </c>
      <c r="L493" s="203">
        <v>80415</v>
      </c>
      <c r="M493" s="204">
        <v>100</v>
      </c>
      <c r="N493" s="188"/>
      <c r="O493" s="37"/>
      <c r="P493" s="245"/>
      <c r="Q493" s="220"/>
      <c r="R493" s="245"/>
      <c r="S493" s="245"/>
      <c r="T493" s="220"/>
      <c r="U493" s="245"/>
      <c r="V493" s="245"/>
      <c r="W493" s="220"/>
      <c r="X493" s="245"/>
    </row>
    <row r="494" spans="1:28" ht="12" customHeight="1" x14ac:dyDescent="0.25">
      <c r="A494" s="183" t="s">
        <v>14</v>
      </c>
      <c r="B494" s="374" t="s">
        <v>149</v>
      </c>
      <c r="C494" s="369" t="s">
        <v>159</v>
      </c>
      <c r="D494" s="283">
        <v>1</v>
      </c>
      <c r="E494" s="284" t="s">
        <v>38</v>
      </c>
      <c r="F494" s="19">
        <v>37</v>
      </c>
      <c r="G494" s="20">
        <v>9.7720292596702496</v>
      </c>
      <c r="H494" s="285">
        <v>602</v>
      </c>
      <c r="I494" s="286">
        <v>10.147751707719484</v>
      </c>
      <c r="J494" s="285">
        <v>2376</v>
      </c>
      <c r="K494" s="286">
        <v>9.1158251561327397</v>
      </c>
      <c r="L494" s="285">
        <v>8175</v>
      </c>
      <c r="M494" s="286">
        <v>9.8570248196144004</v>
      </c>
      <c r="N494" s="188"/>
      <c r="O494" s="38"/>
      <c r="P494" s="246"/>
      <c r="Q494" s="247"/>
      <c r="R494" s="246"/>
      <c r="S494" s="246"/>
      <c r="T494" s="247"/>
      <c r="U494" s="246"/>
      <c r="V494" s="246"/>
      <c r="W494" s="247"/>
      <c r="X494" s="246"/>
    </row>
    <row r="495" spans="1:28" ht="12" customHeight="1" x14ac:dyDescent="0.25">
      <c r="A495" s="183"/>
      <c r="B495" s="362"/>
      <c r="C495" s="364"/>
      <c r="D495" s="184">
        <v>2</v>
      </c>
      <c r="E495" s="185" t="s">
        <v>39</v>
      </c>
      <c r="F495" s="1">
        <v>87</v>
      </c>
      <c r="G495" s="2">
        <v>23.78040851610012</v>
      </c>
      <c r="H495" s="186">
        <v>1698</v>
      </c>
      <c r="I495" s="187">
        <v>27.452339597955177</v>
      </c>
      <c r="J495" s="186">
        <v>6604</v>
      </c>
      <c r="K495" s="187">
        <v>25.073568483042486</v>
      </c>
      <c r="L495" s="186">
        <v>21826</v>
      </c>
      <c r="M495" s="187">
        <v>26.624111628713404</v>
      </c>
      <c r="N495" s="188"/>
      <c r="O495" s="33"/>
      <c r="P495" s="194"/>
      <c r="Q495" s="193"/>
      <c r="R495" s="194"/>
      <c r="S495" s="194"/>
      <c r="T495" s="193"/>
      <c r="U495" s="194"/>
      <c r="V495" s="194"/>
      <c r="W495" s="193"/>
      <c r="X495" s="194"/>
    </row>
    <row r="496" spans="1:28" ht="12" customHeight="1" x14ac:dyDescent="0.25">
      <c r="A496" s="183"/>
      <c r="B496" s="362"/>
      <c r="C496" s="364"/>
      <c r="D496" s="184">
        <v>3</v>
      </c>
      <c r="E496" s="185" t="s">
        <v>40</v>
      </c>
      <c r="F496" s="1">
        <v>128</v>
      </c>
      <c r="G496" s="2">
        <v>38.472030687508699</v>
      </c>
      <c r="H496" s="186">
        <v>1977</v>
      </c>
      <c r="I496" s="187">
        <v>33.572189042522979</v>
      </c>
      <c r="J496" s="186">
        <v>8916</v>
      </c>
      <c r="K496" s="187">
        <v>34.14598422913884</v>
      </c>
      <c r="L496" s="186">
        <v>26794</v>
      </c>
      <c r="M496" s="187">
        <v>33.587238206156925</v>
      </c>
      <c r="N496" s="188"/>
      <c r="O496" s="31">
        <v>2.846510645012807</v>
      </c>
      <c r="P496" s="195">
        <v>2.8107987663841514</v>
      </c>
      <c r="Q496" s="196" t="s">
        <v>362</v>
      </c>
      <c r="R496" s="197">
        <v>3.703862212265107E-2</v>
      </c>
      <c r="S496" s="195">
        <v>2.8835940333633125</v>
      </c>
      <c r="T496" s="196" t="s">
        <v>362</v>
      </c>
      <c r="U496" s="197">
        <v>-3.8707560906605418E-2</v>
      </c>
      <c r="V496" s="195">
        <v>2.8359346407762498</v>
      </c>
      <c r="W496" s="196" t="s">
        <v>362</v>
      </c>
      <c r="X496" s="197">
        <v>1.095143106640472E-2</v>
      </c>
    </row>
    <row r="497" spans="1:28" ht="12" customHeight="1" x14ac:dyDescent="0.25">
      <c r="A497" s="183"/>
      <c r="B497" s="362"/>
      <c r="C497" s="364"/>
      <c r="D497" s="184">
        <v>4</v>
      </c>
      <c r="E497" s="185" t="s">
        <v>52</v>
      </c>
      <c r="F497" s="1">
        <v>92</v>
      </c>
      <c r="G497" s="2">
        <v>27.97553153672121</v>
      </c>
      <c r="H497" s="186">
        <v>1701</v>
      </c>
      <c r="I497" s="187">
        <v>28.82771965180541</v>
      </c>
      <c r="J497" s="186">
        <v>8125</v>
      </c>
      <c r="K497" s="187">
        <v>31.664622131675447</v>
      </c>
      <c r="L497" s="186">
        <v>23579</v>
      </c>
      <c r="M497" s="187">
        <v>29.931625345533348</v>
      </c>
      <c r="N497" s="188"/>
      <c r="O497" s="32"/>
      <c r="P497" s="198" t="s">
        <v>366</v>
      </c>
      <c r="Q497" s="199"/>
      <c r="R497" s="199"/>
      <c r="S497" s="198" t="s">
        <v>366</v>
      </c>
      <c r="T497" s="199"/>
      <c r="U497" s="199"/>
      <c r="V497" s="198" t="s">
        <v>366</v>
      </c>
      <c r="W497" s="200"/>
      <c r="X497" s="200"/>
      <c r="Z497" s="157">
        <v>3</v>
      </c>
      <c r="AA497" s="157">
        <v>3</v>
      </c>
      <c r="AB497" s="157">
        <v>3</v>
      </c>
    </row>
    <row r="498" spans="1:28" ht="12" customHeight="1" x14ac:dyDescent="0.25">
      <c r="A498" s="266"/>
      <c r="B498" s="375"/>
      <c r="C498" s="376"/>
      <c r="D498" s="279"/>
      <c r="E498" s="280" t="s">
        <v>4</v>
      </c>
      <c r="F498" s="17">
        <v>344</v>
      </c>
      <c r="G498" s="18">
        <v>100</v>
      </c>
      <c r="H498" s="269">
        <v>5978</v>
      </c>
      <c r="I498" s="270">
        <v>100</v>
      </c>
      <c r="J498" s="269">
        <v>26021</v>
      </c>
      <c r="K498" s="270">
        <v>100</v>
      </c>
      <c r="L498" s="269">
        <v>80374</v>
      </c>
      <c r="M498" s="270">
        <v>100</v>
      </c>
      <c r="N498" s="188"/>
      <c r="O498" s="41"/>
      <c r="P498" s="281"/>
      <c r="Q498" s="118"/>
      <c r="R498" s="281"/>
      <c r="S498" s="281"/>
      <c r="T498" s="118"/>
      <c r="U498" s="281"/>
      <c r="V498" s="281"/>
      <c r="W498" s="118"/>
      <c r="X498" s="281"/>
    </row>
    <row r="499" spans="1:28" ht="12" customHeight="1" x14ac:dyDescent="0.25">
      <c r="A499" s="282" t="s">
        <v>15</v>
      </c>
      <c r="B499" s="374" t="s">
        <v>150</v>
      </c>
      <c r="C499" s="369" t="s">
        <v>160</v>
      </c>
      <c r="D499" s="283">
        <v>1</v>
      </c>
      <c r="E499" s="284" t="s">
        <v>38</v>
      </c>
      <c r="F499" s="19">
        <v>19</v>
      </c>
      <c r="G499" s="20">
        <v>5.2717617845929734</v>
      </c>
      <c r="H499" s="285">
        <v>502</v>
      </c>
      <c r="I499" s="286">
        <v>9.7335165717818679</v>
      </c>
      <c r="J499" s="285">
        <v>2515</v>
      </c>
      <c r="K499" s="286">
        <v>10.186697318768537</v>
      </c>
      <c r="L499" s="285">
        <v>6296</v>
      </c>
      <c r="M499" s="286">
        <v>8.4025430743185101</v>
      </c>
      <c r="N499" s="188"/>
      <c r="O499" s="43"/>
      <c r="P499" s="287"/>
      <c r="Q499" s="288"/>
      <c r="R499" s="287"/>
      <c r="S499" s="287"/>
      <c r="T499" s="288"/>
      <c r="U499" s="287"/>
      <c r="V499" s="287"/>
      <c r="W499" s="288"/>
      <c r="X499" s="287"/>
    </row>
    <row r="500" spans="1:28" ht="12" customHeight="1" x14ac:dyDescent="0.25">
      <c r="A500" s="183"/>
      <c r="B500" s="362"/>
      <c r="C500" s="364"/>
      <c r="D500" s="184">
        <v>2</v>
      </c>
      <c r="E500" s="185" t="s">
        <v>39</v>
      </c>
      <c r="F500" s="1">
        <v>78</v>
      </c>
      <c r="G500" s="2">
        <v>23.195187014525267</v>
      </c>
      <c r="H500" s="186">
        <v>1408</v>
      </c>
      <c r="I500" s="187">
        <v>24.329556967272399</v>
      </c>
      <c r="J500" s="186">
        <v>6668</v>
      </c>
      <c r="K500" s="187">
        <v>25.89099444854957</v>
      </c>
      <c r="L500" s="186">
        <v>17987</v>
      </c>
      <c r="M500" s="187">
        <v>22.392842064919609</v>
      </c>
      <c r="N500" s="188"/>
      <c r="O500" s="33"/>
      <c r="P500" s="194"/>
      <c r="Q500" s="193"/>
      <c r="R500" s="194"/>
      <c r="S500" s="194"/>
      <c r="T500" s="193"/>
      <c r="U500" s="194"/>
      <c r="V500" s="194"/>
      <c r="W500" s="193"/>
      <c r="X500" s="194"/>
    </row>
    <row r="501" spans="1:28" ht="12" customHeight="1" x14ac:dyDescent="0.25">
      <c r="A501" s="183"/>
      <c r="B501" s="362"/>
      <c r="C501" s="364"/>
      <c r="D501" s="184">
        <v>3</v>
      </c>
      <c r="E501" s="185" t="s">
        <v>40</v>
      </c>
      <c r="F501" s="1">
        <v>136</v>
      </c>
      <c r="G501" s="2">
        <v>38.75381773269482</v>
      </c>
      <c r="H501" s="186">
        <v>2055</v>
      </c>
      <c r="I501" s="187">
        <v>33.686329673563357</v>
      </c>
      <c r="J501" s="186">
        <v>8865</v>
      </c>
      <c r="K501" s="187">
        <v>33.459630432773196</v>
      </c>
      <c r="L501" s="186">
        <v>28130</v>
      </c>
      <c r="M501" s="187">
        <v>34.633530890904758</v>
      </c>
      <c r="N501" s="188"/>
      <c r="O501" s="31">
        <v>2.9904052288447587</v>
      </c>
      <c r="P501" s="195">
        <v>2.8845400667655339</v>
      </c>
      <c r="Q501" s="196" t="s">
        <v>359</v>
      </c>
      <c r="R501" s="197">
        <v>0.10982753270586984</v>
      </c>
      <c r="S501" s="195">
        <v>2.841982887137732</v>
      </c>
      <c r="T501" s="196" t="s">
        <v>361</v>
      </c>
      <c r="U501" s="197">
        <v>0.15289913860599891</v>
      </c>
      <c r="V501" s="195">
        <v>2.9537315575635557</v>
      </c>
      <c r="W501" s="196" t="s">
        <v>362</v>
      </c>
      <c r="X501" s="197">
        <v>3.8599971593595142E-2</v>
      </c>
    </row>
    <row r="502" spans="1:28" ht="12" customHeight="1" x14ac:dyDescent="0.25">
      <c r="A502" s="183"/>
      <c r="B502" s="362"/>
      <c r="C502" s="364"/>
      <c r="D502" s="184">
        <v>4</v>
      </c>
      <c r="E502" s="185" t="s">
        <v>52</v>
      </c>
      <c r="F502" s="1">
        <v>109</v>
      </c>
      <c r="G502" s="2">
        <v>32.779233468187257</v>
      </c>
      <c r="H502" s="186">
        <v>2010</v>
      </c>
      <c r="I502" s="187">
        <v>32.250596787385618</v>
      </c>
      <c r="J502" s="186">
        <v>7980</v>
      </c>
      <c r="K502" s="187">
        <v>30.462677799898131</v>
      </c>
      <c r="L502" s="186">
        <v>27958</v>
      </c>
      <c r="M502" s="187">
        <v>34.571083969874614</v>
      </c>
      <c r="N502" s="188"/>
      <c r="O502" s="32"/>
      <c r="P502" s="198" t="s">
        <v>271</v>
      </c>
      <c r="Q502" s="199"/>
      <c r="R502" s="199"/>
      <c r="S502" s="198" t="s">
        <v>271</v>
      </c>
      <c r="T502" s="199"/>
      <c r="U502" s="199"/>
      <c r="V502" s="198" t="s">
        <v>366</v>
      </c>
      <c r="W502" s="200"/>
      <c r="X502" s="200"/>
      <c r="Z502" s="157">
        <v>4</v>
      </c>
      <c r="AA502" s="157">
        <v>4</v>
      </c>
      <c r="AB502" s="157">
        <v>3</v>
      </c>
    </row>
    <row r="503" spans="1:28" ht="12" customHeight="1" x14ac:dyDescent="0.25">
      <c r="A503" s="183"/>
      <c r="B503" s="375"/>
      <c r="C503" s="376"/>
      <c r="D503" s="279"/>
      <c r="E503" s="280" t="s">
        <v>4</v>
      </c>
      <c r="F503" s="17">
        <v>342</v>
      </c>
      <c r="G503" s="18">
        <v>100</v>
      </c>
      <c r="H503" s="269">
        <v>5975</v>
      </c>
      <c r="I503" s="270">
        <v>100</v>
      </c>
      <c r="J503" s="269">
        <v>26028</v>
      </c>
      <c r="K503" s="270">
        <v>100</v>
      </c>
      <c r="L503" s="269">
        <v>80371</v>
      </c>
      <c r="M503" s="270">
        <v>100</v>
      </c>
      <c r="N503" s="188"/>
      <c r="O503" s="37"/>
      <c r="P503" s="245"/>
      <c r="Q503" s="220"/>
      <c r="R503" s="245"/>
      <c r="S503" s="245"/>
      <c r="T503" s="220"/>
      <c r="U503" s="245"/>
      <c r="V503" s="245"/>
      <c r="W503" s="220"/>
      <c r="X503" s="245"/>
    </row>
    <row r="504" spans="1:28" ht="12" customHeight="1" x14ac:dyDescent="0.25">
      <c r="A504" s="183" t="s">
        <v>16</v>
      </c>
      <c r="B504" s="361" t="s">
        <v>151</v>
      </c>
      <c r="C504" s="363" t="s">
        <v>161</v>
      </c>
      <c r="D504" s="184">
        <v>1</v>
      </c>
      <c r="E504" s="185" t="s">
        <v>38</v>
      </c>
      <c r="F504" s="1">
        <v>12</v>
      </c>
      <c r="G504" s="2">
        <v>3.7784759551969658</v>
      </c>
      <c r="H504" s="186">
        <v>292</v>
      </c>
      <c r="I504" s="187">
        <v>5.6393458883081227</v>
      </c>
      <c r="J504" s="186">
        <v>1110</v>
      </c>
      <c r="K504" s="187">
        <v>4.6370430567361476</v>
      </c>
      <c r="L504" s="186">
        <v>3780</v>
      </c>
      <c r="M504" s="187">
        <v>5.7246460941520283</v>
      </c>
      <c r="N504" s="188"/>
      <c r="O504" s="32"/>
      <c r="P504" s="189"/>
      <c r="Q504" s="190"/>
      <c r="R504" s="189"/>
      <c r="S504" s="189"/>
      <c r="T504" s="190"/>
      <c r="U504" s="189"/>
      <c r="V504" s="189"/>
      <c r="W504" s="190"/>
      <c r="X504" s="189"/>
    </row>
    <row r="505" spans="1:28" ht="12" customHeight="1" x14ac:dyDescent="0.25">
      <c r="A505" s="183"/>
      <c r="B505" s="362"/>
      <c r="C505" s="364"/>
      <c r="D505" s="184">
        <v>2</v>
      </c>
      <c r="E505" s="185" t="s">
        <v>39</v>
      </c>
      <c r="F505" s="1">
        <v>68</v>
      </c>
      <c r="G505" s="2">
        <v>19.466361010524427</v>
      </c>
      <c r="H505" s="186">
        <v>1225</v>
      </c>
      <c r="I505" s="187">
        <v>21.250962823407249</v>
      </c>
      <c r="J505" s="186">
        <v>5246</v>
      </c>
      <c r="K505" s="187">
        <v>20.885159866554766</v>
      </c>
      <c r="L505" s="186">
        <v>15596</v>
      </c>
      <c r="M505" s="187">
        <v>20.33479720246628</v>
      </c>
      <c r="N505" s="188"/>
      <c r="O505" s="33"/>
      <c r="P505" s="194"/>
      <c r="Q505" s="193"/>
      <c r="R505" s="194"/>
      <c r="S505" s="194"/>
      <c r="T505" s="193"/>
      <c r="U505" s="194"/>
      <c r="V505" s="194"/>
      <c r="W505" s="193"/>
      <c r="X505" s="194"/>
    </row>
    <row r="506" spans="1:28" ht="12" customHeight="1" x14ac:dyDescent="0.25">
      <c r="A506" s="183"/>
      <c r="B506" s="362"/>
      <c r="C506" s="364"/>
      <c r="D506" s="184">
        <v>3</v>
      </c>
      <c r="E506" s="185" t="s">
        <v>40</v>
      </c>
      <c r="F506" s="1">
        <v>146</v>
      </c>
      <c r="G506" s="2">
        <v>41.509668574894455</v>
      </c>
      <c r="H506" s="186">
        <v>2317</v>
      </c>
      <c r="I506" s="187">
        <v>38.462867562675299</v>
      </c>
      <c r="J506" s="186">
        <v>10123</v>
      </c>
      <c r="K506" s="187">
        <v>38.62139496717176</v>
      </c>
      <c r="L506" s="186">
        <v>30831</v>
      </c>
      <c r="M506" s="187">
        <v>37.609658804433124</v>
      </c>
      <c r="N506" s="188"/>
      <c r="O506" s="31">
        <v>3.0822218153846617</v>
      </c>
      <c r="P506" s="195">
        <v>3.0211716912559279</v>
      </c>
      <c r="Q506" s="196" t="s">
        <v>362</v>
      </c>
      <c r="R506" s="197">
        <v>6.924408526160597E-2</v>
      </c>
      <c r="S506" s="195">
        <v>3.0569715612946666</v>
      </c>
      <c r="T506" s="196" t="s">
        <v>362</v>
      </c>
      <c r="U506" s="197">
        <v>2.918643335269033E-2</v>
      </c>
      <c r="V506" s="195">
        <v>3.0454680850824949</v>
      </c>
      <c r="W506" s="196" t="s">
        <v>362</v>
      </c>
      <c r="X506" s="197">
        <v>4.1276252254774999E-2</v>
      </c>
    </row>
    <row r="507" spans="1:28" ht="12" customHeight="1" x14ac:dyDescent="0.25">
      <c r="A507" s="183"/>
      <c r="B507" s="362"/>
      <c r="C507" s="364"/>
      <c r="D507" s="184">
        <v>4</v>
      </c>
      <c r="E507" s="185" t="s">
        <v>52</v>
      </c>
      <c r="F507" s="1">
        <v>118</v>
      </c>
      <c r="G507" s="2">
        <v>35.245494459384446</v>
      </c>
      <c r="H507" s="186">
        <v>2133</v>
      </c>
      <c r="I507" s="187">
        <v>34.6468237256123</v>
      </c>
      <c r="J507" s="186">
        <v>9534</v>
      </c>
      <c r="K507" s="187">
        <v>35.856402109527529</v>
      </c>
      <c r="L507" s="186">
        <v>30134</v>
      </c>
      <c r="M507" s="187">
        <v>36.330897898960814</v>
      </c>
      <c r="N507" s="188"/>
      <c r="O507" s="32"/>
      <c r="P507" s="198" t="s">
        <v>366</v>
      </c>
      <c r="Q507" s="199"/>
      <c r="R507" s="199"/>
      <c r="S507" s="198" t="s">
        <v>366</v>
      </c>
      <c r="T507" s="199"/>
      <c r="U507" s="199"/>
      <c r="V507" s="198" t="s">
        <v>366</v>
      </c>
      <c r="W507" s="200"/>
      <c r="X507" s="200"/>
      <c r="Z507" s="157">
        <v>3</v>
      </c>
      <c r="AA507" s="157">
        <v>3</v>
      </c>
      <c r="AB507" s="157">
        <v>3</v>
      </c>
    </row>
    <row r="508" spans="1:28" ht="12" customHeight="1" x14ac:dyDescent="0.25">
      <c r="A508" s="111"/>
      <c r="B508" s="365"/>
      <c r="C508" s="366"/>
      <c r="D508" s="201"/>
      <c r="E508" s="202" t="s">
        <v>4</v>
      </c>
      <c r="F508" s="3">
        <v>344</v>
      </c>
      <c r="G508" s="4">
        <v>100</v>
      </c>
      <c r="H508" s="203">
        <v>5967</v>
      </c>
      <c r="I508" s="204">
        <v>100</v>
      </c>
      <c r="J508" s="203">
        <v>26013</v>
      </c>
      <c r="K508" s="204">
        <v>100</v>
      </c>
      <c r="L508" s="203">
        <v>80341</v>
      </c>
      <c r="M508" s="204">
        <v>100</v>
      </c>
      <c r="N508" s="188"/>
      <c r="O508" s="37"/>
      <c r="P508" s="245"/>
      <c r="Q508" s="220"/>
      <c r="R508" s="245"/>
      <c r="S508" s="245"/>
      <c r="T508" s="220"/>
      <c r="U508" s="245"/>
      <c r="V508" s="245"/>
      <c r="W508" s="220"/>
      <c r="X508" s="245"/>
    </row>
    <row r="509" spans="1:28" ht="12" customHeight="1" x14ac:dyDescent="0.25">
      <c r="A509" s="183" t="s">
        <v>17</v>
      </c>
      <c r="B509" s="367" t="s">
        <v>152</v>
      </c>
      <c r="C509" s="368" t="s">
        <v>162</v>
      </c>
      <c r="D509" s="221">
        <v>1</v>
      </c>
      <c r="E509" s="222" t="s">
        <v>38</v>
      </c>
      <c r="F509" s="7">
        <v>32</v>
      </c>
      <c r="G509" s="8">
        <v>10.404815311627742</v>
      </c>
      <c r="H509" s="223">
        <v>651</v>
      </c>
      <c r="I509" s="224">
        <v>12.133489889631724</v>
      </c>
      <c r="J509" s="223">
        <v>2643</v>
      </c>
      <c r="K509" s="224">
        <v>11.097793815739283</v>
      </c>
      <c r="L509" s="223">
        <v>7386</v>
      </c>
      <c r="M509" s="224">
        <v>10.381916928338333</v>
      </c>
      <c r="N509" s="188"/>
      <c r="O509" s="38"/>
      <c r="P509" s="246"/>
      <c r="Q509" s="247"/>
      <c r="R509" s="246"/>
      <c r="S509" s="246"/>
      <c r="T509" s="247"/>
      <c r="U509" s="246"/>
      <c r="V509" s="246"/>
      <c r="W509" s="247"/>
      <c r="X509" s="246"/>
    </row>
    <row r="510" spans="1:28" ht="12" customHeight="1" x14ac:dyDescent="0.25">
      <c r="A510" s="183"/>
      <c r="B510" s="362"/>
      <c r="C510" s="364"/>
      <c r="D510" s="184">
        <v>2</v>
      </c>
      <c r="E510" s="185" t="s">
        <v>39</v>
      </c>
      <c r="F510" s="1">
        <v>74</v>
      </c>
      <c r="G510" s="2">
        <v>20.290918269064505</v>
      </c>
      <c r="H510" s="186">
        <v>1478</v>
      </c>
      <c r="I510" s="187">
        <v>25.268628540400101</v>
      </c>
      <c r="J510" s="186">
        <v>6516</v>
      </c>
      <c r="K510" s="187">
        <v>25.416467822794285</v>
      </c>
      <c r="L510" s="186">
        <v>18377</v>
      </c>
      <c r="M510" s="187">
        <v>23.483624464733637</v>
      </c>
      <c r="N510" s="188"/>
      <c r="O510" s="33"/>
      <c r="P510" s="194"/>
      <c r="Q510" s="193"/>
      <c r="R510" s="194"/>
      <c r="S510" s="194"/>
      <c r="T510" s="193"/>
      <c r="U510" s="194"/>
      <c r="V510" s="194"/>
      <c r="W510" s="193"/>
      <c r="X510" s="194"/>
    </row>
    <row r="511" spans="1:28" ht="12" customHeight="1" x14ac:dyDescent="0.25">
      <c r="A511" s="183"/>
      <c r="B511" s="362"/>
      <c r="C511" s="364"/>
      <c r="D511" s="184">
        <v>3</v>
      </c>
      <c r="E511" s="185" t="s">
        <v>40</v>
      </c>
      <c r="F511" s="1">
        <v>140</v>
      </c>
      <c r="G511" s="2">
        <v>40.498873897172686</v>
      </c>
      <c r="H511" s="186">
        <v>2073</v>
      </c>
      <c r="I511" s="187">
        <v>33.942515662711699</v>
      </c>
      <c r="J511" s="186">
        <v>9066</v>
      </c>
      <c r="K511" s="187">
        <v>34.318326359751147</v>
      </c>
      <c r="L511" s="186">
        <v>28315</v>
      </c>
      <c r="M511" s="187">
        <v>34.449180164519447</v>
      </c>
      <c r="N511" s="188"/>
      <c r="O511" s="31">
        <v>2.8770484362981543</v>
      </c>
      <c r="P511" s="195">
        <v>2.7911975758760015</v>
      </c>
      <c r="Q511" s="196" t="s">
        <v>362</v>
      </c>
      <c r="R511" s="197">
        <v>8.6963706905356486E-2</v>
      </c>
      <c r="S511" s="195">
        <v>2.8155535654739228</v>
      </c>
      <c r="T511" s="196" t="s">
        <v>362</v>
      </c>
      <c r="U511" s="197">
        <v>6.2945433683279303E-2</v>
      </c>
      <c r="V511" s="195">
        <v>2.8743782012104977</v>
      </c>
      <c r="W511" s="196" t="s">
        <v>362</v>
      </c>
      <c r="X511" s="197">
        <v>2.7384557915677201E-3</v>
      </c>
    </row>
    <row r="512" spans="1:28" ht="12" customHeight="1" x14ac:dyDescent="0.25">
      <c r="A512" s="183"/>
      <c r="B512" s="362"/>
      <c r="C512" s="364"/>
      <c r="D512" s="184">
        <v>4</v>
      </c>
      <c r="E512" s="185" t="s">
        <v>52</v>
      </c>
      <c r="F512" s="1">
        <v>98</v>
      </c>
      <c r="G512" s="2">
        <v>28.805392522135335</v>
      </c>
      <c r="H512" s="186">
        <v>1770</v>
      </c>
      <c r="I512" s="187">
        <v>28.655365907259462</v>
      </c>
      <c r="J512" s="186">
        <v>7780</v>
      </c>
      <c r="K512" s="187">
        <v>29.167412001705333</v>
      </c>
      <c r="L512" s="186">
        <v>26231</v>
      </c>
      <c r="M512" s="187">
        <v>31.685278442426124</v>
      </c>
      <c r="N512" s="188"/>
      <c r="O512" s="32"/>
      <c r="P512" s="198" t="s">
        <v>366</v>
      </c>
      <c r="Q512" s="199"/>
      <c r="R512" s="199"/>
      <c r="S512" s="198" t="s">
        <v>366</v>
      </c>
      <c r="T512" s="199"/>
      <c r="U512" s="199"/>
      <c r="V512" s="198" t="s">
        <v>366</v>
      </c>
      <c r="W512" s="200"/>
      <c r="X512" s="200"/>
      <c r="Z512" s="157">
        <v>3</v>
      </c>
      <c r="AA512" s="157">
        <v>3</v>
      </c>
      <c r="AB512" s="157">
        <v>3</v>
      </c>
    </row>
    <row r="513" spans="1:28" ht="12" customHeight="1" x14ac:dyDescent="0.25">
      <c r="A513" s="183"/>
      <c r="B513" s="365"/>
      <c r="C513" s="366"/>
      <c r="D513" s="201"/>
      <c r="E513" s="202" t="s">
        <v>4</v>
      </c>
      <c r="F513" s="3">
        <v>344</v>
      </c>
      <c r="G513" s="4">
        <v>100</v>
      </c>
      <c r="H513" s="203">
        <v>5972</v>
      </c>
      <c r="I513" s="204">
        <v>100</v>
      </c>
      <c r="J513" s="203">
        <v>26005</v>
      </c>
      <c r="K513" s="204">
        <v>100</v>
      </c>
      <c r="L513" s="203">
        <v>80309</v>
      </c>
      <c r="M513" s="204">
        <v>100</v>
      </c>
      <c r="N513" s="188"/>
      <c r="O513" s="37"/>
      <c r="P513" s="245"/>
      <c r="Q513" s="220"/>
      <c r="R513" s="245"/>
      <c r="S513" s="245"/>
      <c r="T513" s="220"/>
      <c r="U513" s="245"/>
      <c r="V513" s="245"/>
      <c r="W513" s="220"/>
      <c r="X513" s="245"/>
    </row>
    <row r="514" spans="1:28" ht="12" customHeight="1" x14ac:dyDescent="0.25">
      <c r="A514" s="183" t="s">
        <v>18</v>
      </c>
      <c r="B514" s="361" t="s">
        <v>153</v>
      </c>
      <c r="C514" s="363" t="s">
        <v>163</v>
      </c>
      <c r="D514" s="184">
        <v>1</v>
      </c>
      <c r="E514" s="185" t="s">
        <v>38</v>
      </c>
      <c r="F514" s="1">
        <v>32</v>
      </c>
      <c r="G514" s="2">
        <v>10.098288522052554</v>
      </c>
      <c r="H514" s="186">
        <v>569</v>
      </c>
      <c r="I514" s="187">
        <v>10.43573532272335</v>
      </c>
      <c r="J514" s="186">
        <v>2064</v>
      </c>
      <c r="K514" s="187">
        <v>8.6209189120442673</v>
      </c>
      <c r="L514" s="186">
        <v>6910</v>
      </c>
      <c r="M514" s="187">
        <v>9.6024003215104319</v>
      </c>
      <c r="N514" s="188"/>
      <c r="O514" s="32"/>
      <c r="P514" s="189"/>
      <c r="Q514" s="190"/>
      <c r="R514" s="189"/>
      <c r="S514" s="189"/>
      <c r="T514" s="190"/>
      <c r="U514" s="189"/>
      <c r="V514" s="189"/>
      <c r="W514" s="190"/>
      <c r="X514" s="189"/>
    </row>
    <row r="515" spans="1:28" ht="12" customHeight="1" x14ac:dyDescent="0.25">
      <c r="A515" s="183"/>
      <c r="B515" s="362"/>
      <c r="C515" s="364"/>
      <c r="D515" s="184">
        <v>2</v>
      </c>
      <c r="E515" s="185" t="s">
        <v>39</v>
      </c>
      <c r="F515" s="1">
        <v>78</v>
      </c>
      <c r="G515" s="2">
        <v>22.353024967335429</v>
      </c>
      <c r="H515" s="186">
        <v>1636</v>
      </c>
      <c r="I515" s="187">
        <v>27.871734963172489</v>
      </c>
      <c r="J515" s="186">
        <v>6096</v>
      </c>
      <c r="K515" s="187">
        <v>23.969913492632841</v>
      </c>
      <c r="L515" s="186">
        <v>19767</v>
      </c>
      <c r="M515" s="187">
        <v>25.080535357218636</v>
      </c>
      <c r="N515" s="188"/>
      <c r="O515" s="33"/>
      <c r="P515" s="194"/>
      <c r="Q515" s="193"/>
      <c r="R515" s="194"/>
      <c r="S515" s="194"/>
      <c r="T515" s="193"/>
      <c r="U515" s="194"/>
      <c r="V515" s="194"/>
      <c r="W515" s="193"/>
      <c r="X515" s="194"/>
    </row>
    <row r="516" spans="1:28" ht="12" customHeight="1" x14ac:dyDescent="0.25">
      <c r="A516" s="183"/>
      <c r="B516" s="362"/>
      <c r="C516" s="364"/>
      <c r="D516" s="184">
        <v>3</v>
      </c>
      <c r="E516" s="185" t="s">
        <v>40</v>
      </c>
      <c r="F516" s="1">
        <v>134</v>
      </c>
      <c r="G516" s="2">
        <v>37.563953313425081</v>
      </c>
      <c r="H516" s="186">
        <v>2008</v>
      </c>
      <c r="I516" s="187">
        <v>33.039666538461049</v>
      </c>
      <c r="J516" s="186">
        <v>8906</v>
      </c>
      <c r="K516" s="187">
        <v>34.038239191361114</v>
      </c>
      <c r="L516" s="186">
        <v>27542</v>
      </c>
      <c r="M516" s="187">
        <v>33.633752892211767</v>
      </c>
      <c r="N516" s="188"/>
      <c r="O516" s="31">
        <v>2.8743513118574686</v>
      </c>
      <c r="P516" s="195">
        <v>2.7990965756703057</v>
      </c>
      <c r="Q516" s="196" t="s">
        <v>362</v>
      </c>
      <c r="R516" s="197">
        <v>7.7604537456574613E-2</v>
      </c>
      <c r="S516" s="195">
        <v>2.9215917708719403</v>
      </c>
      <c r="T516" s="196" t="s">
        <v>362</v>
      </c>
      <c r="U516" s="197">
        <v>-4.9461626062192739E-2</v>
      </c>
      <c r="V516" s="195">
        <v>2.8739797542887056</v>
      </c>
      <c r="W516" s="196" t="s">
        <v>362</v>
      </c>
      <c r="X516" s="197">
        <v>3.8410864332935997E-4</v>
      </c>
    </row>
    <row r="517" spans="1:28" ht="12" customHeight="1" x14ac:dyDescent="0.25">
      <c r="A517" s="183"/>
      <c r="B517" s="362"/>
      <c r="C517" s="364"/>
      <c r="D517" s="184">
        <v>4</v>
      </c>
      <c r="E517" s="185" t="s">
        <v>52</v>
      </c>
      <c r="F517" s="1">
        <v>101</v>
      </c>
      <c r="G517" s="2">
        <v>29.984733197187236</v>
      </c>
      <c r="H517" s="186">
        <v>1757</v>
      </c>
      <c r="I517" s="187">
        <v>28.652863175646047</v>
      </c>
      <c r="J517" s="186">
        <v>8907</v>
      </c>
      <c r="K517" s="187">
        <v>33.370928403951808</v>
      </c>
      <c r="L517" s="186">
        <v>26066</v>
      </c>
      <c r="M517" s="187">
        <v>31.68331142907639</v>
      </c>
      <c r="N517" s="188"/>
      <c r="O517" s="32"/>
      <c r="P517" s="198" t="s">
        <v>366</v>
      </c>
      <c r="Q517" s="199"/>
      <c r="R517" s="199"/>
      <c r="S517" s="198" t="s">
        <v>366</v>
      </c>
      <c r="T517" s="199"/>
      <c r="U517" s="199"/>
      <c r="V517" s="198" t="s">
        <v>366</v>
      </c>
      <c r="W517" s="200"/>
      <c r="X517" s="200"/>
      <c r="Z517" s="157">
        <v>3</v>
      </c>
      <c r="AA517" s="157">
        <v>3</v>
      </c>
      <c r="AB517" s="157">
        <v>3</v>
      </c>
    </row>
    <row r="518" spans="1:28" ht="12" customHeight="1" x14ac:dyDescent="0.25">
      <c r="A518" s="183"/>
      <c r="B518" s="365"/>
      <c r="C518" s="366"/>
      <c r="D518" s="201"/>
      <c r="E518" s="202" t="s">
        <v>4</v>
      </c>
      <c r="F518" s="3">
        <v>345</v>
      </c>
      <c r="G518" s="4">
        <v>100</v>
      </c>
      <c r="H518" s="203">
        <v>5970</v>
      </c>
      <c r="I518" s="204">
        <v>100</v>
      </c>
      <c r="J518" s="203">
        <v>25973</v>
      </c>
      <c r="K518" s="204">
        <v>100</v>
      </c>
      <c r="L518" s="203">
        <v>80285</v>
      </c>
      <c r="M518" s="204">
        <v>100</v>
      </c>
      <c r="N518" s="188"/>
      <c r="O518" s="37"/>
      <c r="P518" s="245"/>
      <c r="Q518" s="220"/>
      <c r="R518" s="245"/>
      <c r="S518" s="245"/>
      <c r="T518" s="220"/>
      <c r="U518" s="245"/>
      <c r="V518" s="245"/>
      <c r="W518" s="220"/>
      <c r="X518" s="245"/>
    </row>
    <row r="519" spans="1:28" ht="12" customHeight="1" x14ac:dyDescent="0.25">
      <c r="A519" s="183" t="s">
        <v>19</v>
      </c>
      <c r="B519" s="361" t="s">
        <v>154</v>
      </c>
      <c r="C519" s="363" t="s">
        <v>164</v>
      </c>
      <c r="D519" s="184">
        <v>1</v>
      </c>
      <c r="E519" s="185" t="s">
        <v>38</v>
      </c>
      <c r="F519" s="1">
        <v>22</v>
      </c>
      <c r="G519" s="2">
        <v>6.1738637809390138</v>
      </c>
      <c r="H519" s="186">
        <v>563</v>
      </c>
      <c r="I519" s="187">
        <v>10.383610552431762</v>
      </c>
      <c r="J519" s="186">
        <v>2351</v>
      </c>
      <c r="K519" s="187">
        <v>9.5411855585751546</v>
      </c>
      <c r="L519" s="186">
        <v>7015</v>
      </c>
      <c r="M519" s="187">
        <v>9.4460476693426507</v>
      </c>
      <c r="N519" s="188"/>
      <c r="O519" s="32"/>
      <c r="P519" s="189"/>
      <c r="Q519" s="190"/>
      <c r="R519" s="189"/>
      <c r="S519" s="189"/>
      <c r="T519" s="190"/>
      <c r="U519" s="189"/>
      <c r="V519" s="189"/>
      <c r="W519" s="190"/>
      <c r="X519" s="189"/>
    </row>
    <row r="520" spans="1:28" ht="12" customHeight="1" x14ac:dyDescent="0.25">
      <c r="A520" s="183"/>
      <c r="B520" s="362"/>
      <c r="C520" s="364"/>
      <c r="D520" s="184">
        <v>2</v>
      </c>
      <c r="E520" s="185" t="s">
        <v>39</v>
      </c>
      <c r="F520" s="1">
        <v>103</v>
      </c>
      <c r="G520" s="2">
        <v>29.479707231159718</v>
      </c>
      <c r="H520" s="186">
        <v>1644</v>
      </c>
      <c r="I520" s="187">
        <v>27.364009934249051</v>
      </c>
      <c r="J520" s="186">
        <v>7142</v>
      </c>
      <c r="K520" s="187">
        <v>27.650920288336735</v>
      </c>
      <c r="L520" s="186">
        <v>21432</v>
      </c>
      <c r="M520" s="187">
        <v>26.704945737444817</v>
      </c>
      <c r="N520" s="188"/>
      <c r="O520" s="33"/>
      <c r="P520" s="194"/>
      <c r="Q520" s="193"/>
      <c r="R520" s="194"/>
      <c r="S520" s="194"/>
      <c r="T520" s="193"/>
      <c r="U520" s="194"/>
      <c r="V520" s="194"/>
      <c r="W520" s="193"/>
      <c r="X520" s="194"/>
    </row>
    <row r="521" spans="1:28" ht="12" customHeight="1" x14ac:dyDescent="0.25">
      <c r="A521" s="183"/>
      <c r="B521" s="362"/>
      <c r="C521" s="364"/>
      <c r="D521" s="184">
        <v>3</v>
      </c>
      <c r="E521" s="185" t="s">
        <v>40</v>
      </c>
      <c r="F521" s="1">
        <v>135</v>
      </c>
      <c r="G521" s="2">
        <v>38.395955011906672</v>
      </c>
      <c r="H521" s="186">
        <v>2095</v>
      </c>
      <c r="I521" s="187">
        <v>35.0817883520794</v>
      </c>
      <c r="J521" s="186">
        <v>9185</v>
      </c>
      <c r="K521" s="187">
        <v>34.983204110654974</v>
      </c>
      <c r="L521" s="186">
        <v>28583</v>
      </c>
      <c r="M521" s="187">
        <v>35.075381016005018</v>
      </c>
      <c r="N521" s="188"/>
      <c r="O521" s="31">
        <v>2.8412303918295727</v>
      </c>
      <c r="P521" s="195">
        <v>2.7903936012213388</v>
      </c>
      <c r="Q521" s="196" t="s">
        <v>362</v>
      </c>
      <c r="R521" s="197">
        <v>5.3399760824833963E-2</v>
      </c>
      <c r="S521" s="195">
        <v>2.8109139863689627</v>
      </c>
      <c r="T521" s="196" t="s">
        <v>362</v>
      </c>
      <c r="U521" s="197">
        <v>3.1991835757589328E-2</v>
      </c>
      <c r="V521" s="195">
        <v>2.8317658450112679</v>
      </c>
      <c r="W521" s="196" t="s">
        <v>362</v>
      </c>
      <c r="X521" s="197">
        <v>9.9575345786834697E-3</v>
      </c>
    </row>
    <row r="522" spans="1:28" ht="12" customHeight="1" x14ac:dyDescent="0.25">
      <c r="A522" s="183"/>
      <c r="B522" s="362"/>
      <c r="C522" s="364"/>
      <c r="D522" s="184">
        <v>4</v>
      </c>
      <c r="E522" s="185" t="s">
        <v>52</v>
      </c>
      <c r="F522" s="1">
        <v>84</v>
      </c>
      <c r="G522" s="2">
        <v>25.950473975994896</v>
      </c>
      <c r="H522" s="186">
        <v>1659</v>
      </c>
      <c r="I522" s="187">
        <v>27.170591161242708</v>
      </c>
      <c r="J522" s="186">
        <v>7314</v>
      </c>
      <c r="K522" s="187">
        <v>27.824690042422557</v>
      </c>
      <c r="L522" s="186">
        <v>23262</v>
      </c>
      <c r="M522" s="187">
        <v>28.773625577225708</v>
      </c>
      <c r="N522" s="188"/>
      <c r="O522" s="32"/>
      <c r="P522" s="198" t="s">
        <v>366</v>
      </c>
      <c r="Q522" s="199"/>
      <c r="R522" s="199"/>
      <c r="S522" s="198" t="s">
        <v>366</v>
      </c>
      <c r="T522" s="199"/>
      <c r="U522" s="199"/>
      <c r="V522" s="198" t="s">
        <v>366</v>
      </c>
      <c r="W522" s="200"/>
      <c r="X522" s="200"/>
      <c r="Z522" s="157">
        <v>3</v>
      </c>
      <c r="AA522" s="157">
        <v>3</v>
      </c>
      <c r="AB522" s="157">
        <v>3</v>
      </c>
    </row>
    <row r="523" spans="1:28" ht="12" customHeight="1" x14ac:dyDescent="0.25">
      <c r="A523" s="183"/>
      <c r="B523" s="365"/>
      <c r="C523" s="366"/>
      <c r="D523" s="201"/>
      <c r="E523" s="202" t="s">
        <v>4</v>
      </c>
      <c r="F523" s="3">
        <v>344</v>
      </c>
      <c r="G523" s="4">
        <v>100</v>
      </c>
      <c r="H523" s="203">
        <v>5961</v>
      </c>
      <c r="I523" s="204">
        <v>100</v>
      </c>
      <c r="J523" s="203">
        <v>25992</v>
      </c>
      <c r="K523" s="204">
        <v>100</v>
      </c>
      <c r="L523" s="203">
        <v>80292</v>
      </c>
      <c r="M523" s="204">
        <v>100</v>
      </c>
      <c r="N523" s="188"/>
      <c r="O523" s="37"/>
      <c r="P523" s="245"/>
      <c r="Q523" s="220"/>
      <c r="R523" s="245"/>
      <c r="S523" s="245"/>
      <c r="T523" s="220"/>
      <c r="U523" s="245"/>
      <c r="V523" s="245"/>
      <c r="W523" s="220"/>
      <c r="X523" s="245"/>
    </row>
    <row r="524" spans="1:28" ht="12" customHeight="1" x14ac:dyDescent="0.25">
      <c r="A524" s="183" t="s">
        <v>145</v>
      </c>
      <c r="B524" s="361" t="s">
        <v>155</v>
      </c>
      <c r="C524" s="363" t="s">
        <v>165</v>
      </c>
      <c r="D524" s="184">
        <v>1</v>
      </c>
      <c r="E524" s="185" t="s">
        <v>38</v>
      </c>
      <c r="F524" s="1">
        <v>38</v>
      </c>
      <c r="G524" s="2">
        <v>11.073800793740659</v>
      </c>
      <c r="H524" s="186">
        <v>747</v>
      </c>
      <c r="I524" s="187">
        <v>13.88148075611759</v>
      </c>
      <c r="J524" s="186">
        <v>3196</v>
      </c>
      <c r="K524" s="187">
        <v>13.019407016415263</v>
      </c>
      <c r="L524" s="186">
        <v>9097</v>
      </c>
      <c r="M524" s="187">
        <v>12.293393378563405</v>
      </c>
      <c r="N524" s="188"/>
      <c r="O524" s="32"/>
      <c r="P524" s="189"/>
      <c r="Q524" s="190"/>
      <c r="R524" s="189"/>
      <c r="S524" s="189"/>
      <c r="T524" s="190"/>
      <c r="U524" s="189"/>
      <c r="V524" s="189"/>
      <c r="W524" s="190"/>
      <c r="X524" s="189"/>
    </row>
    <row r="525" spans="1:28" ht="12" customHeight="1" x14ac:dyDescent="0.25">
      <c r="A525" s="183"/>
      <c r="B525" s="362"/>
      <c r="C525" s="364"/>
      <c r="D525" s="184">
        <v>2</v>
      </c>
      <c r="E525" s="185" t="s">
        <v>39</v>
      </c>
      <c r="F525" s="1">
        <v>109</v>
      </c>
      <c r="G525" s="2">
        <v>32.532729086003293</v>
      </c>
      <c r="H525" s="186">
        <v>1805</v>
      </c>
      <c r="I525" s="187">
        <v>29.879926535224893</v>
      </c>
      <c r="J525" s="186">
        <v>7414</v>
      </c>
      <c r="K525" s="187">
        <v>28.704306819250686</v>
      </c>
      <c r="L525" s="186">
        <v>22376</v>
      </c>
      <c r="M525" s="187">
        <v>27.963843554332662</v>
      </c>
      <c r="N525" s="188"/>
      <c r="O525" s="33"/>
      <c r="P525" s="194"/>
      <c r="Q525" s="193"/>
      <c r="R525" s="194"/>
      <c r="S525" s="194"/>
      <c r="T525" s="193"/>
      <c r="U525" s="194"/>
      <c r="V525" s="194"/>
      <c r="W525" s="193"/>
      <c r="X525" s="194"/>
    </row>
    <row r="526" spans="1:28" ht="12" customHeight="1" x14ac:dyDescent="0.25">
      <c r="A526" s="183"/>
      <c r="B526" s="362"/>
      <c r="C526" s="364"/>
      <c r="D526" s="184">
        <v>3</v>
      </c>
      <c r="E526" s="185" t="s">
        <v>40</v>
      </c>
      <c r="F526" s="1">
        <v>112</v>
      </c>
      <c r="G526" s="2">
        <v>30.357554033646601</v>
      </c>
      <c r="H526" s="186">
        <v>1902</v>
      </c>
      <c r="I526" s="187">
        <v>31.23147201440128</v>
      </c>
      <c r="J526" s="186">
        <v>8508</v>
      </c>
      <c r="K526" s="187">
        <v>32.320824126881256</v>
      </c>
      <c r="L526" s="186">
        <v>26752</v>
      </c>
      <c r="M526" s="187">
        <v>32.660664519662937</v>
      </c>
      <c r="N526" s="188"/>
      <c r="O526" s="31">
        <v>2.7135558541312528</v>
      </c>
      <c r="P526" s="195">
        <v>2.6736423264680331</v>
      </c>
      <c r="Q526" s="196" t="s">
        <v>362</v>
      </c>
      <c r="R526" s="197">
        <v>4.0031614937694582E-2</v>
      </c>
      <c r="S526" s="195">
        <v>2.7121234118532151</v>
      </c>
      <c r="T526" s="196" t="s">
        <v>362</v>
      </c>
      <c r="U526" s="197">
        <v>1.44420168077533E-3</v>
      </c>
      <c r="V526" s="195">
        <v>2.7453146823602586</v>
      </c>
      <c r="W526" s="196" t="s">
        <v>362</v>
      </c>
      <c r="X526" s="197">
        <v>-3.2128052413291877E-2</v>
      </c>
    </row>
    <row r="527" spans="1:28" ht="12" customHeight="1" x14ac:dyDescent="0.25">
      <c r="A527" s="183"/>
      <c r="B527" s="362"/>
      <c r="C527" s="364"/>
      <c r="D527" s="184">
        <v>4</v>
      </c>
      <c r="E527" s="185" t="s">
        <v>52</v>
      </c>
      <c r="F527" s="1">
        <v>87</v>
      </c>
      <c r="G527" s="2">
        <v>26.035916086609745</v>
      </c>
      <c r="H527" s="186">
        <v>1503</v>
      </c>
      <c r="I527" s="187">
        <v>25.007120694259395</v>
      </c>
      <c r="J527" s="186">
        <v>6824</v>
      </c>
      <c r="K527" s="187">
        <v>25.955462037441666</v>
      </c>
      <c r="L527" s="186">
        <v>21925</v>
      </c>
      <c r="M527" s="187">
        <v>27.082098547459495</v>
      </c>
      <c r="N527" s="188"/>
      <c r="O527" s="32"/>
      <c r="P527" s="198" t="s">
        <v>366</v>
      </c>
      <c r="Q527" s="199"/>
      <c r="R527" s="199"/>
      <c r="S527" s="198" t="s">
        <v>366</v>
      </c>
      <c r="T527" s="199"/>
      <c r="U527" s="199"/>
      <c r="V527" s="198" t="s">
        <v>366</v>
      </c>
      <c r="W527" s="200"/>
      <c r="X527" s="200"/>
      <c r="Z527" s="157">
        <v>3</v>
      </c>
      <c r="AA527" s="157">
        <v>3</v>
      </c>
      <c r="AB527" s="157">
        <v>3</v>
      </c>
    </row>
    <row r="528" spans="1:28" ht="12" customHeight="1" x14ac:dyDescent="0.25">
      <c r="A528" s="248"/>
      <c r="B528" s="365"/>
      <c r="C528" s="366"/>
      <c r="D528" s="201"/>
      <c r="E528" s="202" t="s">
        <v>4</v>
      </c>
      <c r="F528" s="3">
        <v>346</v>
      </c>
      <c r="G528" s="4">
        <v>100</v>
      </c>
      <c r="H528" s="203">
        <v>5957</v>
      </c>
      <c r="I528" s="204">
        <v>100</v>
      </c>
      <c r="J528" s="203">
        <v>25942</v>
      </c>
      <c r="K528" s="204">
        <v>100</v>
      </c>
      <c r="L528" s="203">
        <v>80150</v>
      </c>
      <c r="M528" s="204">
        <v>100</v>
      </c>
      <c r="N528" s="188"/>
      <c r="O528" s="37"/>
      <c r="P528" s="245"/>
      <c r="Q528" s="220"/>
      <c r="R528" s="245"/>
      <c r="S528" s="245"/>
      <c r="T528" s="220"/>
      <c r="U528" s="245"/>
      <c r="V528" s="245"/>
      <c r="W528" s="220"/>
      <c r="X528" s="245"/>
    </row>
    <row r="529" spans="1:28" s="182" customFormat="1" ht="15" customHeight="1" x14ac:dyDescent="0.25">
      <c r="A529" s="240" t="s">
        <v>59</v>
      </c>
      <c r="B529" s="179"/>
      <c r="C529" s="180"/>
      <c r="D529" s="241"/>
      <c r="E529" s="179"/>
      <c r="F529" s="179"/>
      <c r="G529" s="179"/>
      <c r="H529" s="179"/>
      <c r="I529" s="179"/>
      <c r="J529" s="179"/>
      <c r="K529" s="179"/>
      <c r="L529" s="179"/>
      <c r="M529" s="179"/>
      <c r="N529" s="181"/>
      <c r="O529" s="242"/>
      <c r="P529" s="243"/>
      <c r="Q529" s="244"/>
      <c r="R529" s="243"/>
      <c r="S529" s="243"/>
      <c r="T529" s="244"/>
      <c r="U529" s="243"/>
      <c r="V529" s="243"/>
      <c r="W529" s="244"/>
      <c r="X529" s="243"/>
      <c r="Z529" s="177"/>
      <c r="AA529" s="177"/>
      <c r="AB529" s="177"/>
    </row>
    <row r="530" spans="1:28" ht="12" customHeight="1" x14ac:dyDescent="0.25">
      <c r="A530" s="183"/>
      <c r="B530" s="361"/>
      <c r="C530" s="363" t="s">
        <v>60</v>
      </c>
      <c r="D530" s="184">
        <v>1</v>
      </c>
      <c r="E530" s="185" t="s">
        <v>32</v>
      </c>
      <c r="F530" s="1">
        <v>10</v>
      </c>
      <c r="G530" s="2">
        <v>3.5644323276547123</v>
      </c>
      <c r="H530" s="186">
        <v>144</v>
      </c>
      <c r="I530" s="187">
        <v>2.9730332369851533</v>
      </c>
      <c r="J530" s="186">
        <v>650</v>
      </c>
      <c r="K530" s="187">
        <v>2.8253163546546256</v>
      </c>
      <c r="L530" s="186">
        <v>1879</v>
      </c>
      <c r="M530" s="187">
        <v>2.6601525978022966</v>
      </c>
      <c r="N530" s="188"/>
      <c r="O530" s="32"/>
      <c r="P530" s="189"/>
      <c r="Q530" s="190"/>
      <c r="R530" s="189"/>
      <c r="S530" s="189"/>
      <c r="T530" s="190"/>
      <c r="U530" s="189"/>
      <c r="V530" s="189"/>
      <c r="W530" s="190"/>
      <c r="X530" s="189"/>
    </row>
    <row r="531" spans="1:28" ht="12" customHeight="1" x14ac:dyDescent="0.25">
      <c r="A531" s="183"/>
      <c r="B531" s="362"/>
      <c r="C531" s="364"/>
      <c r="D531" s="184">
        <v>2</v>
      </c>
      <c r="E531" s="185" t="s">
        <v>62</v>
      </c>
      <c r="F531" s="1">
        <v>43</v>
      </c>
      <c r="G531" s="2">
        <v>12.63804925654096</v>
      </c>
      <c r="H531" s="186">
        <v>748</v>
      </c>
      <c r="I531" s="187">
        <v>13.461898037879877</v>
      </c>
      <c r="J531" s="186">
        <v>3473</v>
      </c>
      <c r="K531" s="187">
        <v>13.851342414797992</v>
      </c>
      <c r="L531" s="186">
        <v>9080</v>
      </c>
      <c r="M531" s="187">
        <v>11.549227145343776</v>
      </c>
      <c r="N531" s="188"/>
      <c r="O531" s="33"/>
      <c r="P531" s="194"/>
      <c r="Q531" s="193"/>
      <c r="R531" s="194"/>
      <c r="S531" s="194"/>
      <c r="T531" s="193"/>
      <c r="U531" s="194"/>
      <c r="V531" s="194"/>
      <c r="W531" s="193"/>
      <c r="X531" s="194"/>
    </row>
    <row r="532" spans="1:28" ht="12" customHeight="1" x14ac:dyDescent="0.25">
      <c r="A532" s="183"/>
      <c r="B532" s="362"/>
      <c r="C532" s="364"/>
      <c r="D532" s="184">
        <v>3</v>
      </c>
      <c r="E532" s="185" t="s">
        <v>63</v>
      </c>
      <c r="F532" s="1">
        <v>161</v>
      </c>
      <c r="G532" s="2">
        <v>45.432981334622724</v>
      </c>
      <c r="H532" s="186">
        <v>2686</v>
      </c>
      <c r="I532" s="187">
        <v>44.196267507346342</v>
      </c>
      <c r="J532" s="186">
        <v>12172</v>
      </c>
      <c r="K532" s="187">
        <v>46.181532435033787</v>
      </c>
      <c r="L532" s="186">
        <v>34579</v>
      </c>
      <c r="M532" s="187">
        <v>42.269638978444227</v>
      </c>
      <c r="N532" s="188"/>
      <c r="O532" s="31">
        <v>3.1859762316933167</v>
      </c>
      <c r="P532" s="195">
        <v>3.1996083670594371</v>
      </c>
      <c r="Q532" s="196" t="s">
        <v>362</v>
      </c>
      <c r="R532" s="197">
        <v>-1.7475861025650088E-2</v>
      </c>
      <c r="S532" s="195">
        <v>3.1763983367136475</v>
      </c>
      <c r="T532" s="196" t="s">
        <v>362</v>
      </c>
      <c r="U532" s="197">
        <v>1.244313180733703E-2</v>
      </c>
      <c r="V532" s="195">
        <v>3.2665144893752749</v>
      </c>
      <c r="W532" s="196" t="s">
        <v>362</v>
      </c>
      <c r="X532" s="197">
        <v>-0.10517896621850734</v>
      </c>
    </row>
    <row r="533" spans="1:28" ht="12" customHeight="1" x14ac:dyDescent="0.25">
      <c r="A533" s="183"/>
      <c r="B533" s="362"/>
      <c r="C533" s="364"/>
      <c r="D533" s="184">
        <v>4</v>
      </c>
      <c r="E533" s="185" t="s">
        <v>33</v>
      </c>
      <c r="F533" s="1">
        <v>133</v>
      </c>
      <c r="G533" s="2">
        <v>38.364537081181872</v>
      </c>
      <c r="H533" s="186">
        <v>2388</v>
      </c>
      <c r="I533" s="187">
        <v>39.368801217791685</v>
      </c>
      <c r="J533" s="186">
        <v>9756</v>
      </c>
      <c r="K533" s="187">
        <v>37.141808795500339</v>
      </c>
      <c r="L533" s="186">
        <v>34932</v>
      </c>
      <c r="M533" s="187">
        <v>43.520981278414098</v>
      </c>
      <c r="N533" s="188"/>
      <c r="O533" s="32"/>
      <c r="P533" s="198" t="s">
        <v>366</v>
      </c>
      <c r="Q533" s="199"/>
      <c r="R533" s="199"/>
      <c r="S533" s="198" t="s">
        <v>366</v>
      </c>
      <c r="T533" s="199"/>
      <c r="U533" s="199"/>
      <c r="V533" s="198" t="s">
        <v>366</v>
      </c>
      <c r="W533" s="200"/>
      <c r="X533" s="200"/>
      <c r="Z533" s="157">
        <v>3</v>
      </c>
      <c r="AA533" s="157">
        <v>3</v>
      </c>
      <c r="AB533" s="157">
        <v>3</v>
      </c>
    </row>
    <row r="534" spans="1:28" ht="12" customHeight="1" x14ac:dyDescent="0.25">
      <c r="A534" s="248"/>
      <c r="B534" s="365"/>
      <c r="C534" s="366"/>
      <c r="D534" s="201"/>
      <c r="E534" s="202" t="s">
        <v>4</v>
      </c>
      <c r="F534" s="3">
        <v>347</v>
      </c>
      <c r="G534" s="4">
        <v>100</v>
      </c>
      <c r="H534" s="203">
        <v>5966</v>
      </c>
      <c r="I534" s="204">
        <v>100</v>
      </c>
      <c r="J534" s="203">
        <v>26051</v>
      </c>
      <c r="K534" s="204">
        <v>100</v>
      </c>
      <c r="L534" s="203">
        <v>80470</v>
      </c>
      <c r="M534" s="204">
        <v>100</v>
      </c>
      <c r="N534" s="188"/>
      <c r="O534" s="37"/>
      <c r="P534" s="245"/>
      <c r="Q534" s="220"/>
      <c r="R534" s="245"/>
      <c r="S534" s="245"/>
      <c r="T534" s="220"/>
      <c r="U534" s="245"/>
      <c r="V534" s="245"/>
      <c r="W534" s="220"/>
      <c r="X534" s="245"/>
    </row>
    <row r="535" spans="1:28" s="182" customFormat="1" ht="15" customHeight="1" x14ac:dyDescent="0.25">
      <c r="A535" s="232" t="s">
        <v>310</v>
      </c>
      <c r="B535" s="233"/>
      <c r="C535" s="234"/>
      <c r="D535" s="251"/>
      <c r="E535" s="233"/>
      <c r="F535" s="233"/>
      <c r="G535" s="233"/>
      <c r="H535" s="233"/>
      <c r="I535" s="233"/>
      <c r="J535" s="233"/>
      <c r="K535" s="233"/>
      <c r="L535" s="233"/>
      <c r="M535" s="233"/>
      <c r="N535" s="181"/>
      <c r="O535" s="235"/>
      <c r="P535" s="236"/>
      <c r="Q535" s="335"/>
      <c r="R535" s="236"/>
      <c r="S535" s="236"/>
      <c r="T535" s="335"/>
      <c r="U535" s="236"/>
      <c r="V535" s="236"/>
      <c r="W535" s="335"/>
      <c r="X535" s="236"/>
      <c r="Z535" s="177"/>
      <c r="AA535" s="177"/>
      <c r="AB535" s="177"/>
    </row>
    <row r="536" spans="1:28" ht="12" customHeight="1" x14ac:dyDescent="0.25">
      <c r="A536" s="183"/>
      <c r="B536" s="361"/>
      <c r="C536" s="363" t="s">
        <v>61</v>
      </c>
      <c r="D536" s="184">
        <v>1</v>
      </c>
      <c r="E536" s="185" t="s">
        <v>64</v>
      </c>
      <c r="F536" s="1">
        <v>17</v>
      </c>
      <c r="G536" s="2">
        <v>5.695409619536183</v>
      </c>
      <c r="H536" s="186">
        <v>300</v>
      </c>
      <c r="I536" s="187">
        <v>5.4246893528263254</v>
      </c>
      <c r="J536" s="186">
        <v>1151</v>
      </c>
      <c r="K536" s="187">
        <v>4.7776474410956382</v>
      </c>
      <c r="L536" s="186">
        <v>3628</v>
      </c>
      <c r="M536" s="187">
        <v>4.7288008661535006</v>
      </c>
      <c r="N536" s="188"/>
      <c r="O536" s="32"/>
      <c r="P536" s="189"/>
      <c r="Q536" s="190"/>
      <c r="R536" s="189"/>
      <c r="S536" s="189"/>
      <c r="T536" s="190"/>
      <c r="U536" s="189"/>
      <c r="V536" s="189"/>
      <c r="W536" s="190"/>
      <c r="X536" s="189"/>
    </row>
    <row r="537" spans="1:28" ht="12" customHeight="1" x14ac:dyDescent="0.25">
      <c r="A537" s="183"/>
      <c r="B537" s="362"/>
      <c r="C537" s="364"/>
      <c r="D537" s="184">
        <v>2</v>
      </c>
      <c r="E537" s="185" t="s">
        <v>65</v>
      </c>
      <c r="F537" s="1">
        <v>34</v>
      </c>
      <c r="G537" s="2">
        <v>9.5896824693721339</v>
      </c>
      <c r="H537" s="186">
        <v>740</v>
      </c>
      <c r="I537" s="187">
        <v>12.801747524746126</v>
      </c>
      <c r="J537" s="186">
        <v>3311</v>
      </c>
      <c r="K537" s="187">
        <v>12.998302229785297</v>
      </c>
      <c r="L537" s="186">
        <v>9876</v>
      </c>
      <c r="M537" s="187">
        <v>12.025842334403228</v>
      </c>
      <c r="N537" s="188"/>
      <c r="O537" s="33"/>
      <c r="P537" s="194"/>
      <c r="Q537" s="193"/>
      <c r="R537" s="194"/>
      <c r="S537" s="194"/>
      <c r="T537" s="193"/>
      <c r="U537" s="194"/>
      <c r="V537" s="194"/>
      <c r="W537" s="193"/>
      <c r="X537" s="194"/>
    </row>
    <row r="538" spans="1:28" ht="12" customHeight="1" x14ac:dyDescent="0.25">
      <c r="A538" s="183"/>
      <c r="B538" s="362"/>
      <c r="C538" s="364"/>
      <c r="D538" s="184">
        <v>3</v>
      </c>
      <c r="E538" s="185" t="s">
        <v>66</v>
      </c>
      <c r="F538" s="1">
        <v>133</v>
      </c>
      <c r="G538" s="2">
        <v>38.587873834125439</v>
      </c>
      <c r="H538" s="186">
        <v>2413</v>
      </c>
      <c r="I538" s="187">
        <v>39.594577062446092</v>
      </c>
      <c r="J538" s="186">
        <v>10751</v>
      </c>
      <c r="K538" s="187">
        <v>41.107932138854281</v>
      </c>
      <c r="L538" s="186">
        <v>30842</v>
      </c>
      <c r="M538" s="187">
        <v>37.729175903832584</v>
      </c>
      <c r="N538" s="188"/>
      <c r="O538" s="31">
        <v>3.2514653236852222</v>
      </c>
      <c r="P538" s="195">
        <v>3.1852785982958847</v>
      </c>
      <c r="Q538" s="196" t="s">
        <v>362</v>
      </c>
      <c r="R538" s="197">
        <v>7.7361868859090882E-2</v>
      </c>
      <c r="S538" s="195">
        <v>3.1856252107824927</v>
      </c>
      <c r="T538" s="196" t="s">
        <v>362</v>
      </c>
      <c r="U538" s="197">
        <v>7.8782927106835099E-2</v>
      </c>
      <c r="V538" s="195">
        <v>3.2403273682896532</v>
      </c>
      <c r="W538" s="196" t="s">
        <v>362</v>
      </c>
      <c r="X538" s="197">
        <v>1.324676585977466E-2</v>
      </c>
    </row>
    <row r="539" spans="1:28" ht="12" customHeight="1" x14ac:dyDescent="0.25">
      <c r="A539" s="183"/>
      <c r="B539" s="362"/>
      <c r="C539" s="364"/>
      <c r="D539" s="184">
        <v>4</v>
      </c>
      <c r="E539" s="185" t="s">
        <v>67</v>
      </c>
      <c r="F539" s="1">
        <v>164</v>
      </c>
      <c r="G539" s="2">
        <v>46.127034076966467</v>
      </c>
      <c r="H539" s="186">
        <v>2532</v>
      </c>
      <c r="I539" s="187">
        <v>42.17898605998441</v>
      </c>
      <c r="J539" s="186">
        <v>10868</v>
      </c>
      <c r="K539" s="187">
        <v>41.116118190250354</v>
      </c>
      <c r="L539" s="186">
        <v>36257</v>
      </c>
      <c r="M539" s="187">
        <v>45.516180895615918</v>
      </c>
      <c r="N539" s="188"/>
      <c r="O539" s="32"/>
      <c r="P539" s="198" t="s">
        <v>366</v>
      </c>
      <c r="Q539" s="199"/>
      <c r="R539" s="199"/>
      <c r="S539" s="198" t="s">
        <v>366</v>
      </c>
      <c r="T539" s="199"/>
      <c r="U539" s="199"/>
      <c r="V539" s="198" t="s">
        <v>366</v>
      </c>
      <c r="W539" s="200"/>
      <c r="X539" s="200"/>
      <c r="Z539" s="157">
        <v>3</v>
      </c>
      <c r="AA539" s="157">
        <v>3</v>
      </c>
      <c r="AB539" s="157">
        <v>3</v>
      </c>
    </row>
    <row r="540" spans="1:28" ht="12" customHeight="1" x14ac:dyDescent="0.25">
      <c r="A540" s="248"/>
      <c r="B540" s="365"/>
      <c r="C540" s="366"/>
      <c r="D540" s="201"/>
      <c r="E540" s="202" t="s">
        <v>4</v>
      </c>
      <c r="F540" s="3">
        <v>348</v>
      </c>
      <c r="G540" s="4">
        <v>100</v>
      </c>
      <c r="H540" s="203">
        <v>5985</v>
      </c>
      <c r="I540" s="204">
        <v>100</v>
      </c>
      <c r="J540" s="203">
        <v>26081</v>
      </c>
      <c r="K540" s="204">
        <v>100</v>
      </c>
      <c r="L540" s="203">
        <v>80603</v>
      </c>
      <c r="M540" s="204">
        <v>100</v>
      </c>
      <c r="N540" s="188"/>
      <c r="O540" s="37"/>
      <c r="P540" s="245"/>
      <c r="Q540" s="220"/>
      <c r="R540" s="245"/>
      <c r="S540" s="245"/>
      <c r="T540" s="220"/>
      <c r="U540" s="245"/>
      <c r="V540" s="245"/>
      <c r="W540" s="220"/>
      <c r="X540" s="245"/>
    </row>
    <row r="541" spans="1:28" ht="12" customHeight="1" x14ac:dyDescent="0.25">
      <c r="A541" s="336"/>
      <c r="B541" s="337"/>
      <c r="C541" s="337"/>
      <c r="D541" s="337"/>
      <c r="E541" s="337"/>
      <c r="F541" s="337"/>
      <c r="G541" s="337"/>
      <c r="H541" s="337"/>
      <c r="I541" s="337"/>
      <c r="J541" s="337"/>
      <c r="K541" s="337"/>
      <c r="L541" s="337"/>
      <c r="M541" s="337"/>
      <c r="N541" s="337"/>
      <c r="O541" s="337"/>
      <c r="P541" s="337"/>
      <c r="Q541" s="337"/>
      <c r="R541" s="337"/>
      <c r="S541" s="337"/>
      <c r="T541" s="337"/>
      <c r="U541" s="337"/>
      <c r="V541" s="337"/>
      <c r="W541" s="337"/>
      <c r="X541" s="337"/>
    </row>
    <row r="542" spans="1:28" ht="12" customHeight="1" x14ac:dyDescent="0.25">
      <c r="A542" s="83"/>
      <c r="B542" s="377"/>
      <c r="C542" s="377"/>
      <c r="D542" s="377"/>
      <c r="E542" s="377"/>
      <c r="F542" s="377"/>
      <c r="G542" s="377"/>
      <c r="H542" s="377"/>
      <c r="I542" s="377"/>
      <c r="J542" s="377"/>
      <c r="K542" s="377"/>
      <c r="L542" s="377"/>
      <c r="M542" s="377"/>
      <c r="N542" s="377"/>
      <c r="O542" s="377"/>
      <c r="P542" s="377"/>
      <c r="Q542" s="377"/>
      <c r="R542" s="377"/>
      <c r="S542" s="377"/>
      <c r="T542" s="377"/>
      <c r="U542" s="377"/>
      <c r="V542" s="377"/>
      <c r="W542" s="377"/>
      <c r="X542" s="377"/>
    </row>
    <row r="543" spans="1:28" ht="12" customHeight="1" x14ac:dyDescent="0.25">
      <c r="A543" s="83"/>
      <c r="B543" s="377"/>
      <c r="C543" s="377"/>
      <c r="D543" s="377"/>
      <c r="E543" s="377"/>
      <c r="F543" s="377"/>
      <c r="G543" s="377"/>
      <c r="H543" s="377"/>
      <c r="I543" s="377"/>
      <c r="J543" s="377"/>
      <c r="K543" s="377"/>
      <c r="L543" s="377"/>
      <c r="M543" s="377"/>
      <c r="N543" s="377"/>
      <c r="O543" s="377"/>
      <c r="P543" s="377"/>
      <c r="Q543" s="377"/>
      <c r="R543" s="377"/>
      <c r="S543" s="377"/>
      <c r="T543" s="377"/>
      <c r="U543" s="377"/>
      <c r="V543" s="377"/>
      <c r="W543" s="377"/>
      <c r="X543" s="377"/>
    </row>
    <row r="544" spans="1:28" ht="12" customHeight="1" x14ac:dyDescent="0.25">
      <c r="A544" s="83"/>
      <c r="B544" s="377"/>
      <c r="C544" s="377"/>
      <c r="D544" s="377"/>
      <c r="E544" s="377"/>
      <c r="F544" s="377"/>
      <c r="G544" s="377"/>
      <c r="H544" s="377"/>
      <c r="I544" s="377"/>
      <c r="J544" s="377"/>
      <c r="K544" s="377"/>
      <c r="L544" s="377"/>
      <c r="M544" s="377"/>
      <c r="N544" s="377"/>
      <c r="O544" s="377"/>
      <c r="P544" s="377"/>
      <c r="Q544" s="377"/>
      <c r="R544" s="377"/>
      <c r="S544" s="377"/>
      <c r="T544" s="377"/>
      <c r="U544" s="377"/>
      <c r="V544" s="377"/>
      <c r="W544" s="377"/>
      <c r="X544" s="377"/>
    </row>
    <row r="545" spans="1:24" ht="12" customHeight="1" x14ac:dyDescent="0.25">
      <c r="A545" s="83"/>
      <c r="B545" s="377"/>
      <c r="C545" s="377"/>
      <c r="D545" s="377"/>
      <c r="E545" s="377"/>
      <c r="F545" s="377"/>
      <c r="G545" s="377"/>
      <c r="H545" s="377"/>
      <c r="I545" s="377"/>
      <c r="J545" s="377"/>
      <c r="K545" s="377"/>
      <c r="L545" s="377"/>
      <c r="M545" s="377"/>
      <c r="N545" s="377"/>
      <c r="O545" s="377"/>
      <c r="P545" s="377"/>
      <c r="Q545" s="377"/>
      <c r="R545" s="377"/>
      <c r="S545" s="377"/>
      <c r="T545" s="377"/>
      <c r="U545" s="377"/>
      <c r="V545" s="377"/>
      <c r="W545" s="377"/>
      <c r="X545" s="377"/>
    </row>
    <row r="546" spans="1:24" ht="12" customHeight="1" x14ac:dyDescent="0.25">
      <c r="A546" s="83"/>
      <c r="B546" s="377"/>
      <c r="C546" s="377"/>
      <c r="D546" s="377"/>
      <c r="E546" s="377"/>
      <c r="F546" s="377"/>
      <c r="G546" s="377"/>
      <c r="H546" s="377"/>
      <c r="I546" s="377"/>
      <c r="J546" s="377"/>
      <c r="K546" s="377"/>
      <c r="L546" s="377"/>
      <c r="M546" s="377"/>
      <c r="N546" s="377"/>
      <c r="O546" s="377"/>
      <c r="P546" s="377"/>
      <c r="Q546" s="377"/>
      <c r="R546" s="377"/>
      <c r="S546" s="377"/>
      <c r="T546" s="377"/>
      <c r="U546" s="377"/>
      <c r="V546" s="377"/>
      <c r="W546" s="377"/>
      <c r="X546" s="377"/>
    </row>
    <row r="547" spans="1:24" ht="12" customHeight="1" x14ac:dyDescent="0.25"/>
  </sheetData>
  <mergeCells count="202">
    <mergeCell ref="B546:X546"/>
    <mergeCell ref="B543:X543"/>
    <mergeCell ref="B544:X544"/>
    <mergeCell ref="B530:B534"/>
    <mergeCell ref="C530:C534"/>
    <mergeCell ref="B536:B540"/>
    <mergeCell ref="C536:C540"/>
    <mergeCell ref="B542:X542"/>
    <mergeCell ref="B545:X545"/>
    <mergeCell ref="B514:B518"/>
    <mergeCell ref="C514:C518"/>
    <mergeCell ref="B519:B523"/>
    <mergeCell ref="C519:C523"/>
    <mergeCell ref="B524:B528"/>
    <mergeCell ref="C524:C528"/>
    <mergeCell ref="B499:B503"/>
    <mergeCell ref="C499:C503"/>
    <mergeCell ref="B504:B508"/>
    <mergeCell ref="C504:C508"/>
    <mergeCell ref="B509:B513"/>
    <mergeCell ref="C509:C513"/>
    <mergeCell ref="B484:B488"/>
    <mergeCell ref="C484:C488"/>
    <mergeCell ref="B489:B493"/>
    <mergeCell ref="C489:C493"/>
    <mergeCell ref="B494:B498"/>
    <mergeCell ref="C494:C498"/>
    <mergeCell ref="B450:B458"/>
    <mergeCell ref="C450:C458"/>
    <mergeCell ref="B460:B465"/>
    <mergeCell ref="C460:C465"/>
    <mergeCell ref="B479:B483"/>
    <mergeCell ref="C479:C483"/>
    <mergeCell ref="B467:E468"/>
    <mergeCell ref="B423:B431"/>
    <mergeCell ref="C423:C431"/>
    <mergeCell ref="B432:B440"/>
    <mergeCell ref="C432:C440"/>
    <mergeCell ref="B441:B449"/>
    <mergeCell ref="C441:C449"/>
    <mergeCell ref="B392:B400"/>
    <mergeCell ref="C392:C400"/>
    <mergeCell ref="B401:B409"/>
    <mergeCell ref="C401:C409"/>
    <mergeCell ref="B410:B418"/>
    <mergeCell ref="C410:C418"/>
    <mergeCell ref="B419:B421"/>
    <mergeCell ref="C419:C421"/>
    <mergeCell ref="B372:B376"/>
    <mergeCell ref="C372:C376"/>
    <mergeCell ref="B377:B381"/>
    <mergeCell ref="C377:C381"/>
    <mergeCell ref="B383:B391"/>
    <mergeCell ref="C383:C391"/>
    <mergeCell ref="B357:B361"/>
    <mergeCell ref="C357:C361"/>
    <mergeCell ref="B362:B366"/>
    <mergeCell ref="C362:C366"/>
    <mergeCell ref="B367:B371"/>
    <mergeCell ref="C367:C371"/>
    <mergeCell ref="B342:B346"/>
    <mergeCell ref="C342:C346"/>
    <mergeCell ref="B347:B351"/>
    <mergeCell ref="C347:C351"/>
    <mergeCell ref="B352:B356"/>
    <mergeCell ref="C352:C356"/>
    <mergeCell ref="B318:B326"/>
    <mergeCell ref="C318:C326"/>
    <mergeCell ref="B327:B335"/>
    <mergeCell ref="C327:C335"/>
    <mergeCell ref="B337:B341"/>
    <mergeCell ref="C337:C341"/>
    <mergeCell ref="B291:B299"/>
    <mergeCell ref="C291:C299"/>
    <mergeCell ref="B300:B308"/>
    <mergeCell ref="C300:C308"/>
    <mergeCell ref="B309:B317"/>
    <mergeCell ref="C309:C317"/>
    <mergeCell ref="B274:B278"/>
    <mergeCell ref="C274:C278"/>
    <mergeCell ref="B279:B283"/>
    <mergeCell ref="C279:C283"/>
    <mergeCell ref="B285:B289"/>
    <mergeCell ref="C285:C289"/>
    <mergeCell ref="B259:B263"/>
    <mergeCell ref="C259:C263"/>
    <mergeCell ref="B264:B268"/>
    <mergeCell ref="C264:C268"/>
    <mergeCell ref="B269:B273"/>
    <mergeCell ref="C269:C273"/>
    <mergeCell ref="B239:B243"/>
    <mergeCell ref="C239:C243"/>
    <mergeCell ref="B245:B252"/>
    <mergeCell ref="C245:C252"/>
    <mergeCell ref="B254:B258"/>
    <mergeCell ref="C254:C258"/>
    <mergeCell ref="B223:B227"/>
    <mergeCell ref="C223:C227"/>
    <mergeCell ref="B229:B233"/>
    <mergeCell ref="C229:C233"/>
    <mergeCell ref="B234:B238"/>
    <mergeCell ref="C234:C238"/>
    <mergeCell ref="B208:B212"/>
    <mergeCell ref="C208:C212"/>
    <mergeCell ref="B213:B217"/>
    <mergeCell ref="C213:C217"/>
    <mergeCell ref="B218:B222"/>
    <mergeCell ref="C218:C222"/>
    <mergeCell ref="B187:B194"/>
    <mergeCell ref="C187:C194"/>
    <mergeCell ref="B195:B202"/>
    <mergeCell ref="C195:C202"/>
    <mergeCell ref="B203:B205"/>
    <mergeCell ref="B168:B172"/>
    <mergeCell ref="C168:C172"/>
    <mergeCell ref="B173:B177"/>
    <mergeCell ref="C173:C177"/>
    <mergeCell ref="B179:B186"/>
    <mergeCell ref="C179:C186"/>
    <mergeCell ref="C204:E206"/>
    <mergeCell ref="B152:B156"/>
    <mergeCell ref="C152:C156"/>
    <mergeCell ref="B157:B161"/>
    <mergeCell ref="C157:C161"/>
    <mergeCell ref="B163:B167"/>
    <mergeCell ref="C163:C167"/>
    <mergeCell ref="B137:B141"/>
    <mergeCell ref="C137:C141"/>
    <mergeCell ref="B142:B146"/>
    <mergeCell ref="C142:C146"/>
    <mergeCell ref="B147:B151"/>
    <mergeCell ref="C147:C151"/>
    <mergeCell ref="B121:B125"/>
    <mergeCell ref="C121:C125"/>
    <mergeCell ref="B126:B130"/>
    <mergeCell ref="C126:C130"/>
    <mergeCell ref="B131:B135"/>
    <mergeCell ref="C131:C135"/>
    <mergeCell ref="B105:B109"/>
    <mergeCell ref="C105:C109"/>
    <mergeCell ref="B111:B115"/>
    <mergeCell ref="C111:C115"/>
    <mergeCell ref="B116:B120"/>
    <mergeCell ref="C116:C120"/>
    <mergeCell ref="B90:B94"/>
    <mergeCell ref="C90:C94"/>
    <mergeCell ref="B95:B99"/>
    <mergeCell ref="C95:C99"/>
    <mergeCell ref="B100:B104"/>
    <mergeCell ref="C100:C104"/>
    <mergeCell ref="B74:B78"/>
    <mergeCell ref="C74:C78"/>
    <mergeCell ref="B79:B83"/>
    <mergeCell ref="C79:C83"/>
    <mergeCell ref="B84:B88"/>
    <mergeCell ref="C84:C88"/>
    <mergeCell ref="B64:B68"/>
    <mergeCell ref="C64:C68"/>
    <mergeCell ref="B69:B73"/>
    <mergeCell ref="C69:C73"/>
    <mergeCell ref="B43:B47"/>
    <mergeCell ref="C43:C47"/>
    <mergeCell ref="B48:B52"/>
    <mergeCell ref="C48:C52"/>
    <mergeCell ref="B54:B58"/>
    <mergeCell ref="C54:C58"/>
    <mergeCell ref="P6:Q6"/>
    <mergeCell ref="S6:T6"/>
    <mergeCell ref="V6:W6"/>
    <mergeCell ref="O7:X7"/>
    <mergeCell ref="B8:B12"/>
    <mergeCell ref="C8:C12"/>
    <mergeCell ref="C470:C477"/>
    <mergeCell ref="P473:R473"/>
    <mergeCell ref="S473:U473"/>
    <mergeCell ref="V473:X473"/>
    <mergeCell ref="B28:B32"/>
    <mergeCell ref="C28:C32"/>
    <mergeCell ref="B33:B37"/>
    <mergeCell ref="C33:C37"/>
    <mergeCell ref="B38:B42"/>
    <mergeCell ref="C38:C42"/>
    <mergeCell ref="B59:B63"/>
    <mergeCell ref="C59:C63"/>
    <mergeCell ref="B13:B17"/>
    <mergeCell ref="C13:C17"/>
    <mergeCell ref="B18:B22"/>
    <mergeCell ref="C18:C22"/>
    <mergeCell ref="B23:B27"/>
    <mergeCell ref="C23:C27"/>
    <mergeCell ref="P4:X4"/>
    <mergeCell ref="F1:X1"/>
    <mergeCell ref="F2:X2"/>
    <mergeCell ref="F3:M3"/>
    <mergeCell ref="O3:X3"/>
    <mergeCell ref="F5:G5"/>
    <mergeCell ref="H5:I5"/>
    <mergeCell ref="J5:K5"/>
    <mergeCell ref="L5:M5"/>
    <mergeCell ref="P5:R5"/>
    <mergeCell ref="S5:U5"/>
    <mergeCell ref="V5:X5"/>
  </mergeCells>
  <conditionalFormatting sqref="P11">
    <cfRule type="expression" dxfId="533" priority="563">
      <formula>Z11 &lt;3</formula>
    </cfRule>
    <cfRule type="expression" dxfId="532" priority="564">
      <formula>Z11&gt;3</formula>
    </cfRule>
  </conditionalFormatting>
  <conditionalFormatting sqref="S11">
    <cfRule type="expression" dxfId="531" priority="561">
      <formula>AA11 &lt;3</formula>
    </cfRule>
    <cfRule type="expression" dxfId="530" priority="562">
      <formula>AA11&gt;3</formula>
    </cfRule>
  </conditionalFormatting>
  <conditionalFormatting sqref="V11">
    <cfRule type="expression" dxfId="529" priority="559">
      <formula>AB11 &lt;3</formula>
    </cfRule>
    <cfRule type="expression" dxfId="528" priority="560">
      <formula>AB11&gt;3</formula>
    </cfRule>
  </conditionalFormatting>
  <conditionalFormatting sqref="P16">
    <cfRule type="expression" dxfId="527" priority="557">
      <formula>Z16 &lt;3</formula>
    </cfRule>
    <cfRule type="expression" dxfId="526" priority="558">
      <formula>Z16&gt;3</formula>
    </cfRule>
  </conditionalFormatting>
  <conditionalFormatting sqref="S16">
    <cfRule type="expression" dxfId="525" priority="555">
      <formula>AA16 &lt;3</formula>
    </cfRule>
    <cfRule type="expression" dxfId="524" priority="556">
      <formula>AA16&gt;3</formula>
    </cfRule>
  </conditionalFormatting>
  <conditionalFormatting sqref="V16">
    <cfRule type="expression" dxfId="523" priority="553">
      <formula>AB16 &lt;3</formula>
    </cfRule>
    <cfRule type="expression" dxfId="522" priority="554">
      <formula>AB16&gt;3</formula>
    </cfRule>
  </conditionalFormatting>
  <conditionalFormatting sqref="P21">
    <cfRule type="expression" dxfId="521" priority="551">
      <formula>Z21 &lt;3</formula>
    </cfRule>
    <cfRule type="expression" dxfId="520" priority="552">
      <formula>Z21&gt;3</formula>
    </cfRule>
  </conditionalFormatting>
  <conditionalFormatting sqref="S21">
    <cfRule type="expression" dxfId="519" priority="549">
      <formula>AA21 &lt;3</formula>
    </cfRule>
    <cfRule type="expression" dxfId="518" priority="550">
      <formula>AA21&gt;3</formula>
    </cfRule>
  </conditionalFormatting>
  <conditionalFormatting sqref="V21">
    <cfRule type="expression" dxfId="517" priority="547">
      <formula>AB21 &lt;3</formula>
    </cfRule>
    <cfRule type="expression" dxfId="516" priority="548">
      <formula>AB21&gt;3</formula>
    </cfRule>
  </conditionalFormatting>
  <conditionalFormatting sqref="P26">
    <cfRule type="expression" dxfId="515" priority="545">
      <formula>Z26 &lt;3</formula>
    </cfRule>
    <cfRule type="expression" dxfId="514" priority="546">
      <formula>Z26&gt;3</formula>
    </cfRule>
  </conditionalFormatting>
  <conditionalFormatting sqref="S26">
    <cfRule type="expression" dxfId="513" priority="543">
      <formula>AA26 &lt;3</formula>
    </cfRule>
    <cfRule type="expression" dxfId="512" priority="544">
      <formula>AA26&gt;3</formula>
    </cfRule>
  </conditionalFormatting>
  <conditionalFormatting sqref="V26">
    <cfRule type="expression" dxfId="511" priority="541">
      <formula>AB26 &lt;3</formula>
    </cfRule>
    <cfRule type="expression" dxfId="510" priority="542">
      <formula>AB26&gt;3</formula>
    </cfRule>
  </conditionalFormatting>
  <conditionalFormatting sqref="P31">
    <cfRule type="expression" dxfId="509" priority="539">
      <formula>Z31 &lt;3</formula>
    </cfRule>
    <cfRule type="expression" dxfId="508" priority="540">
      <formula>Z31&gt;3</formula>
    </cfRule>
  </conditionalFormatting>
  <conditionalFormatting sqref="S31">
    <cfRule type="expression" dxfId="507" priority="537">
      <formula>AA31 &lt;3</formula>
    </cfRule>
    <cfRule type="expression" dxfId="506" priority="538">
      <formula>AA31&gt;3</formula>
    </cfRule>
  </conditionalFormatting>
  <conditionalFormatting sqref="V31">
    <cfRule type="expression" dxfId="505" priority="535">
      <formula>AB31 &lt;3</formula>
    </cfRule>
    <cfRule type="expression" dxfId="504" priority="536">
      <formula>AB31&gt;3</formula>
    </cfRule>
  </conditionalFormatting>
  <conditionalFormatting sqref="P36">
    <cfRule type="expression" dxfId="503" priority="533">
      <formula>Z36 &lt;3</formula>
    </cfRule>
    <cfRule type="expression" dxfId="502" priority="534">
      <formula>Z36&gt;3</formula>
    </cfRule>
  </conditionalFormatting>
  <conditionalFormatting sqref="S36">
    <cfRule type="expression" dxfId="501" priority="531">
      <formula>AA36 &lt;3</formula>
    </cfRule>
    <cfRule type="expression" dxfId="500" priority="532">
      <formula>AA36&gt;3</formula>
    </cfRule>
  </conditionalFormatting>
  <conditionalFormatting sqref="V36">
    <cfRule type="expression" dxfId="499" priority="529">
      <formula>AB36 &lt;3</formula>
    </cfRule>
    <cfRule type="expression" dxfId="498" priority="530">
      <formula>AB36&gt;3</formula>
    </cfRule>
  </conditionalFormatting>
  <conditionalFormatting sqref="P41">
    <cfRule type="expression" dxfId="497" priority="527">
      <formula>Z41 &lt;3</formula>
    </cfRule>
    <cfRule type="expression" dxfId="496" priority="528">
      <formula>Z41&gt;3</formula>
    </cfRule>
  </conditionalFormatting>
  <conditionalFormatting sqref="S41">
    <cfRule type="expression" dxfId="495" priority="525">
      <formula>AA41 &lt;3</formula>
    </cfRule>
    <cfRule type="expression" dxfId="494" priority="526">
      <formula>AA41&gt;3</formula>
    </cfRule>
  </conditionalFormatting>
  <conditionalFormatting sqref="V41">
    <cfRule type="expression" dxfId="493" priority="523">
      <formula>AB41 &lt;3</formula>
    </cfRule>
    <cfRule type="expression" dxfId="492" priority="524">
      <formula>AB41&gt;3</formula>
    </cfRule>
  </conditionalFormatting>
  <conditionalFormatting sqref="P46">
    <cfRule type="expression" dxfId="491" priority="521">
      <formula>Z46 &lt;3</formula>
    </cfRule>
    <cfRule type="expression" dxfId="490" priority="522">
      <formula>Z46&gt;3</formula>
    </cfRule>
  </conditionalFormatting>
  <conditionalFormatting sqref="S46">
    <cfRule type="expression" dxfId="489" priority="519">
      <formula>AA46 &lt;3</formula>
    </cfRule>
    <cfRule type="expression" dxfId="488" priority="520">
      <formula>AA46&gt;3</formula>
    </cfRule>
  </conditionalFormatting>
  <conditionalFormatting sqref="V46">
    <cfRule type="expression" dxfId="487" priority="517">
      <formula>AB46 &lt;3</formula>
    </cfRule>
    <cfRule type="expression" dxfId="486" priority="518">
      <formula>AB46&gt;3</formula>
    </cfRule>
  </conditionalFormatting>
  <conditionalFormatting sqref="P51">
    <cfRule type="expression" dxfId="485" priority="515">
      <formula>Z51 &lt;3</formula>
    </cfRule>
    <cfRule type="expression" dxfId="484" priority="516">
      <formula>Z51&gt;3</formula>
    </cfRule>
  </conditionalFormatting>
  <conditionalFormatting sqref="S51">
    <cfRule type="expression" dxfId="483" priority="513">
      <formula>AA51 &lt;3</formula>
    </cfRule>
    <cfRule type="expression" dxfId="482" priority="514">
      <formula>AA51&gt;3</formula>
    </cfRule>
  </conditionalFormatting>
  <conditionalFormatting sqref="V51">
    <cfRule type="expression" dxfId="481" priority="511">
      <formula>AB51 &lt;3</formula>
    </cfRule>
    <cfRule type="expression" dxfId="480" priority="512">
      <formula>AB51&gt;3</formula>
    </cfRule>
  </conditionalFormatting>
  <conditionalFormatting sqref="P57">
    <cfRule type="expression" dxfId="479" priority="509">
      <formula>Z57 &lt;3</formula>
    </cfRule>
    <cfRule type="expression" dxfId="478" priority="510">
      <formula>Z57&gt;3</formula>
    </cfRule>
  </conditionalFormatting>
  <conditionalFormatting sqref="S57">
    <cfRule type="expression" dxfId="477" priority="507">
      <formula>AA57 &lt;3</formula>
    </cfRule>
    <cfRule type="expression" dxfId="476" priority="508">
      <formula>AA57&gt;3</formula>
    </cfRule>
  </conditionalFormatting>
  <conditionalFormatting sqref="V57">
    <cfRule type="expression" dxfId="475" priority="505">
      <formula>AB57 &lt;3</formula>
    </cfRule>
    <cfRule type="expression" dxfId="474" priority="506">
      <formula>AB57&gt;3</formula>
    </cfRule>
  </conditionalFormatting>
  <conditionalFormatting sqref="P62">
    <cfRule type="expression" dxfId="473" priority="503">
      <formula>Z62 &lt;3</formula>
    </cfRule>
    <cfRule type="expression" dxfId="472" priority="504">
      <formula>Z62&gt;3</formula>
    </cfRule>
  </conditionalFormatting>
  <conditionalFormatting sqref="S62">
    <cfRule type="expression" dxfId="471" priority="501">
      <formula>AA62 &lt;3</formula>
    </cfRule>
    <cfRule type="expression" dxfId="470" priority="502">
      <formula>AA62&gt;3</formula>
    </cfRule>
  </conditionalFormatting>
  <conditionalFormatting sqref="V62">
    <cfRule type="expression" dxfId="469" priority="499">
      <formula>AB62 &lt;3</formula>
    </cfRule>
    <cfRule type="expression" dxfId="468" priority="500">
      <formula>AB62&gt;3</formula>
    </cfRule>
  </conditionalFormatting>
  <conditionalFormatting sqref="P67">
    <cfRule type="expression" dxfId="467" priority="497">
      <formula>Z67 &lt;3</formula>
    </cfRule>
    <cfRule type="expression" dxfId="466" priority="498">
      <formula>Z67&gt;3</formula>
    </cfRule>
  </conditionalFormatting>
  <conditionalFormatting sqref="S67">
    <cfRule type="expression" dxfId="465" priority="495">
      <formula>AA67 &lt;3</formula>
    </cfRule>
    <cfRule type="expression" dxfId="464" priority="496">
      <formula>AA67&gt;3</formula>
    </cfRule>
  </conditionalFormatting>
  <conditionalFormatting sqref="V67">
    <cfRule type="expression" dxfId="463" priority="493">
      <formula>AB67 &lt;3</formula>
    </cfRule>
    <cfRule type="expression" dxfId="462" priority="494">
      <formula>AB67&gt;3</formula>
    </cfRule>
  </conditionalFormatting>
  <conditionalFormatting sqref="P72">
    <cfRule type="expression" dxfId="461" priority="491">
      <formula>Z72 &lt;3</formula>
    </cfRule>
    <cfRule type="expression" dxfId="460" priority="492">
      <formula>Z72&gt;3</formula>
    </cfRule>
  </conditionalFormatting>
  <conditionalFormatting sqref="S72">
    <cfRule type="expression" dxfId="459" priority="489">
      <formula>AA72 &lt;3</formula>
    </cfRule>
    <cfRule type="expression" dxfId="458" priority="490">
      <formula>AA72&gt;3</formula>
    </cfRule>
  </conditionalFormatting>
  <conditionalFormatting sqref="V72">
    <cfRule type="expression" dxfId="457" priority="487">
      <formula>AB72 &lt;3</formula>
    </cfRule>
    <cfRule type="expression" dxfId="456" priority="488">
      <formula>AB72&gt;3</formula>
    </cfRule>
  </conditionalFormatting>
  <conditionalFormatting sqref="P77">
    <cfRule type="expression" dxfId="455" priority="485">
      <formula>Z77 &lt;3</formula>
    </cfRule>
    <cfRule type="expression" dxfId="454" priority="486">
      <formula>Z77&gt;3</formula>
    </cfRule>
  </conditionalFormatting>
  <conditionalFormatting sqref="S77">
    <cfRule type="expression" dxfId="453" priority="483">
      <formula>AA77 &lt;3</formula>
    </cfRule>
    <cfRule type="expression" dxfId="452" priority="484">
      <formula>AA77&gt;3</formula>
    </cfRule>
  </conditionalFormatting>
  <conditionalFormatting sqref="V77">
    <cfRule type="expression" dxfId="451" priority="481">
      <formula>AB77 &lt;3</formula>
    </cfRule>
    <cfRule type="expression" dxfId="450" priority="482">
      <formula>AB77&gt;3</formula>
    </cfRule>
  </conditionalFormatting>
  <conditionalFormatting sqref="P82">
    <cfRule type="expression" dxfId="449" priority="479">
      <formula>Z82 &lt;3</formula>
    </cfRule>
    <cfRule type="expression" dxfId="448" priority="480">
      <formula>Z82&gt;3</formula>
    </cfRule>
  </conditionalFormatting>
  <conditionalFormatting sqref="S82">
    <cfRule type="expression" dxfId="447" priority="477">
      <formula>AA82 &lt;3</formula>
    </cfRule>
    <cfRule type="expression" dxfId="446" priority="478">
      <formula>AA82&gt;3</formula>
    </cfRule>
  </conditionalFormatting>
  <conditionalFormatting sqref="V82">
    <cfRule type="expression" dxfId="445" priority="475">
      <formula>AB82 &lt;3</formula>
    </cfRule>
    <cfRule type="expression" dxfId="444" priority="476">
      <formula>AB82&gt;3</formula>
    </cfRule>
  </conditionalFormatting>
  <conditionalFormatting sqref="P87">
    <cfRule type="expression" dxfId="443" priority="473">
      <formula>Z87 &lt;3</formula>
    </cfRule>
    <cfRule type="expression" dxfId="442" priority="474">
      <formula>Z87&gt;3</formula>
    </cfRule>
  </conditionalFormatting>
  <conditionalFormatting sqref="S87">
    <cfRule type="expression" dxfId="441" priority="471">
      <formula>AA87 &lt;3</formula>
    </cfRule>
    <cfRule type="expression" dxfId="440" priority="472">
      <formula>AA87&gt;3</formula>
    </cfRule>
  </conditionalFormatting>
  <conditionalFormatting sqref="V87">
    <cfRule type="expression" dxfId="439" priority="469">
      <formula>AB87 &lt;3</formula>
    </cfRule>
    <cfRule type="expression" dxfId="438" priority="470">
      <formula>AB87&gt;3</formula>
    </cfRule>
  </conditionalFormatting>
  <conditionalFormatting sqref="P93">
    <cfRule type="expression" dxfId="437" priority="467">
      <formula>Z93 &lt;3</formula>
    </cfRule>
    <cfRule type="expression" dxfId="436" priority="468">
      <formula>Z93&gt;3</formula>
    </cfRule>
  </conditionalFormatting>
  <conditionalFormatting sqref="S93">
    <cfRule type="expression" dxfId="435" priority="465">
      <formula>AA93 &lt;3</formula>
    </cfRule>
    <cfRule type="expression" dxfId="434" priority="466">
      <formula>AA93&gt;3</formula>
    </cfRule>
  </conditionalFormatting>
  <conditionalFormatting sqref="V93">
    <cfRule type="expression" dxfId="433" priority="463">
      <formula>AB93 &lt;3</formula>
    </cfRule>
    <cfRule type="expression" dxfId="432" priority="464">
      <formula>AB93&gt;3</formula>
    </cfRule>
  </conditionalFormatting>
  <conditionalFormatting sqref="P98">
    <cfRule type="expression" dxfId="431" priority="461">
      <formula>Z98 &lt;3</formula>
    </cfRule>
    <cfRule type="expression" dxfId="430" priority="462">
      <formula>Z98&gt;3</formula>
    </cfRule>
  </conditionalFormatting>
  <conditionalFormatting sqref="S98">
    <cfRule type="expression" dxfId="429" priority="459">
      <formula>AA98 &lt;3</formula>
    </cfRule>
    <cfRule type="expression" dxfId="428" priority="460">
      <formula>AA98&gt;3</formula>
    </cfRule>
  </conditionalFormatting>
  <conditionalFormatting sqref="V98">
    <cfRule type="expression" dxfId="427" priority="457">
      <formula>AB98 &lt;3</formula>
    </cfRule>
    <cfRule type="expression" dxfId="426" priority="458">
      <formula>AB98&gt;3</formula>
    </cfRule>
  </conditionalFormatting>
  <conditionalFormatting sqref="P103">
    <cfRule type="expression" dxfId="425" priority="455">
      <formula>Z103 &lt;3</formula>
    </cfRule>
    <cfRule type="expression" dxfId="424" priority="456">
      <formula>Z103&gt;3</formula>
    </cfRule>
  </conditionalFormatting>
  <conditionalFormatting sqref="S103">
    <cfRule type="expression" dxfId="423" priority="453">
      <formula>AA103 &lt;3</formula>
    </cfRule>
    <cfRule type="expression" dxfId="422" priority="454">
      <formula>AA103&gt;3</formula>
    </cfRule>
  </conditionalFormatting>
  <conditionalFormatting sqref="V103">
    <cfRule type="expression" dxfId="421" priority="451">
      <formula>AB103 &lt;3</formula>
    </cfRule>
    <cfRule type="expression" dxfId="420" priority="452">
      <formula>AB103&gt;3</formula>
    </cfRule>
  </conditionalFormatting>
  <conditionalFormatting sqref="P108">
    <cfRule type="expression" dxfId="419" priority="449">
      <formula>Z108 &lt;3</formula>
    </cfRule>
    <cfRule type="expression" dxfId="418" priority="450">
      <formula>Z108&gt;3</formula>
    </cfRule>
  </conditionalFormatting>
  <conditionalFormatting sqref="S108">
    <cfRule type="expression" dxfId="417" priority="447">
      <formula>AA108 &lt;3</formula>
    </cfRule>
    <cfRule type="expression" dxfId="416" priority="448">
      <formula>AA108&gt;3</formula>
    </cfRule>
  </conditionalFormatting>
  <conditionalFormatting sqref="V108">
    <cfRule type="expression" dxfId="415" priority="445">
      <formula>AB108 &lt;3</formula>
    </cfRule>
    <cfRule type="expression" dxfId="414" priority="446">
      <formula>AB108&gt;3</formula>
    </cfRule>
  </conditionalFormatting>
  <conditionalFormatting sqref="P114">
    <cfRule type="expression" dxfId="413" priority="443">
      <formula>Z114 &lt;3</formula>
    </cfRule>
    <cfRule type="expression" dxfId="412" priority="444">
      <formula>Z114&gt;3</formula>
    </cfRule>
  </conditionalFormatting>
  <conditionalFormatting sqref="S114">
    <cfRule type="expression" dxfId="411" priority="441">
      <formula>AA114 &lt;3</formula>
    </cfRule>
    <cfRule type="expression" dxfId="410" priority="442">
      <formula>AA114&gt;3</formula>
    </cfRule>
  </conditionalFormatting>
  <conditionalFormatting sqref="V114">
    <cfRule type="expression" dxfId="409" priority="439">
      <formula>AB114 &lt;3</formula>
    </cfRule>
    <cfRule type="expression" dxfId="408" priority="440">
      <formula>AB114&gt;3</formula>
    </cfRule>
  </conditionalFormatting>
  <conditionalFormatting sqref="P119">
    <cfRule type="expression" dxfId="407" priority="437">
      <formula>Z119 &lt;3</formula>
    </cfRule>
    <cfRule type="expression" dxfId="406" priority="438">
      <formula>Z119&gt;3</formula>
    </cfRule>
  </conditionalFormatting>
  <conditionalFormatting sqref="S119">
    <cfRule type="expression" dxfId="405" priority="435">
      <formula>AA119 &lt;3</formula>
    </cfRule>
    <cfRule type="expression" dxfId="404" priority="436">
      <formula>AA119&gt;3</formula>
    </cfRule>
  </conditionalFormatting>
  <conditionalFormatting sqref="V119">
    <cfRule type="expression" dxfId="403" priority="433">
      <formula>AB119 &lt;3</formula>
    </cfRule>
    <cfRule type="expression" dxfId="402" priority="434">
      <formula>AB119&gt;3</formula>
    </cfRule>
  </conditionalFormatting>
  <conditionalFormatting sqref="P124">
    <cfRule type="expression" dxfId="401" priority="431">
      <formula>Z124 &lt;3</formula>
    </cfRule>
    <cfRule type="expression" dxfId="400" priority="432">
      <formula>Z124&gt;3</formula>
    </cfRule>
  </conditionalFormatting>
  <conditionalFormatting sqref="S124">
    <cfRule type="expression" dxfId="399" priority="429">
      <formula>AA124 &lt;3</formula>
    </cfRule>
    <cfRule type="expression" dxfId="398" priority="430">
      <formula>AA124&gt;3</formula>
    </cfRule>
  </conditionalFormatting>
  <conditionalFormatting sqref="V124">
    <cfRule type="expression" dxfId="397" priority="427">
      <formula>AB124 &lt;3</formula>
    </cfRule>
    <cfRule type="expression" dxfId="396" priority="428">
      <formula>AB124&gt;3</formula>
    </cfRule>
  </conditionalFormatting>
  <conditionalFormatting sqref="P129">
    <cfRule type="expression" dxfId="395" priority="425">
      <formula>Z129 &lt;3</formula>
    </cfRule>
    <cfRule type="expression" dxfId="394" priority="426">
      <formula>Z129&gt;3</formula>
    </cfRule>
  </conditionalFormatting>
  <conditionalFormatting sqref="S129">
    <cfRule type="expression" dxfId="393" priority="423">
      <formula>AA129 &lt;3</formula>
    </cfRule>
    <cfRule type="expression" dxfId="392" priority="424">
      <formula>AA129&gt;3</formula>
    </cfRule>
  </conditionalFormatting>
  <conditionalFormatting sqref="V129">
    <cfRule type="expression" dxfId="391" priority="421">
      <formula>AB129 &lt;3</formula>
    </cfRule>
    <cfRule type="expression" dxfId="390" priority="422">
      <formula>AB129&gt;3</formula>
    </cfRule>
  </conditionalFormatting>
  <conditionalFormatting sqref="P134">
    <cfRule type="expression" dxfId="389" priority="419">
      <formula>Z134 &lt;3</formula>
    </cfRule>
    <cfRule type="expression" dxfId="388" priority="420">
      <formula>Z134&gt;3</formula>
    </cfRule>
  </conditionalFormatting>
  <conditionalFormatting sqref="S134">
    <cfRule type="expression" dxfId="387" priority="417">
      <formula>AA134 &lt;3</formula>
    </cfRule>
    <cfRule type="expression" dxfId="386" priority="418">
      <formula>AA134&gt;3</formula>
    </cfRule>
  </conditionalFormatting>
  <conditionalFormatting sqref="V134">
    <cfRule type="expression" dxfId="385" priority="415">
      <formula>AB134 &lt;3</formula>
    </cfRule>
    <cfRule type="expression" dxfId="384" priority="416">
      <formula>AB134&gt;3</formula>
    </cfRule>
  </conditionalFormatting>
  <conditionalFormatting sqref="P140">
    <cfRule type="expression" dxfId="383" priority="413">
      <formula>Z140 &lt;3</formula>
    </cfRule>
    <cfRule type="expression" dxfId="382" priority="414">
      <formula>Z140&gt;3</formula>
    </cfRule>
  </conditionalFormatting>
  <conditionalFormatting sqref="S140">
    <cfRule type="expression" dxfId="381" priority="411">
      <formula>AA140 &lt;3</formula>
    </cfRule>
    <cfRule type="expression" dxfId="380" priority="412">
      <formula>AA140&gt;3</formula>
    </cfRule>
  </conditionalFormatting>
  <conditionalFormatting sqref="V140">
    <cfRule type="expression" dxfId="379" priority="409">
      <formula>AB140 &lt;3</formula>
    </cfRule>
    <cfRule type="expression" dxfId="378" priority="410">
      <formula>AB140&gt;3</formula>
    </cfRule>
  </conditionalFormatting>
  <conditionalFormatting sqref="P145">
    <cfRule type="expression" dxfId="377" priority="407">
      <formula>Z145 &lt;3</formula>
    </cfRule>
    <cfRule type="expression" dxfId="376" priority="408">
      <formula>Z145&gt;3</formula>
    </cfRule>
  </conditionalFormatting>
  <conditionalFormatting sqref="S145">
    <cfRule type="expression" dxfId="375" priority="405">
      <formula>AA145 &lt;3</formula>
    </cfRule>
    <cfRule type="expression" dxfId="374" priority="406">
      <formula>AA145&gt;3</formula>
    </cfRule>
  </conditionalFormatting>
  <conditionalFormatting sqref="V145">
    <cfRule type="expression" dxfId="373" priority="403">
      <formula>AB145 &lt;3</formula>
    </cfRule>
    <cfRule type="expression" dxfId="372" priority="404">
      <formula>AB145&gt;3</formula>
    </cfRule>
  </conditionalFormatting>
  <conditionalFormatting sqref="P150">
    <cfRule type="expression" dxfId="371" priority="401">
      <formula>Z150 &lt;3</formula>
    </cfRule>
    <cfRule type="expression" dxfId="370" priority="402">
      <formula>Z150&gt;3</formula>
    </cfRule>
  </conditionalFormatting>
  <conditionalFormatting sqref="S150">
    <cfRule type="expression" dxfId="369" priority="399">
      <formula>AA150 &lt;3</formula>
    </cfRule>
    <cfRule type="expression" dxfId="368" priority="400">
      <formula>AA150&gt;3</formula>
    </cfRule>
  </conditionalFormatting>
  <conditionalFormatting sqref="V150">
    <cfRule type="expression" dxfId="367" priority="397">
      <formula>AB150 &lt;3</formula>
    </cfRule>
    <cfRule type="expression" dxfId="366" priority="398">
      <formula>AB150&gt;3</formula>
    </cfRule>
  </conditionalFormatting>
  <conditionalFormatting sqref="P155">
    <cfRule type="expression" dxfId="365" priority="395">
      <formula>Z155 &lt;3</formula>
    </cfRule>
    <cfRule type="expression" dxfId="364" priority="396">
      <formula>Z155&gt;3</formula>
    </cfRule>
  </conditionalFormatting>
  <conditionalFormatting sqref="S155">
    <cfRule type="expression" dxfId="363" priority="393">
      <formula>AA155 &lt;3</formula>
    </cfRule>
    <cfRule type="expression" dxfId="362" priority="394">
      <formula>AA155&gt;3</formula>
    </cfRule>
  </conditionalFormatting>
  <conditionalFormatting sqref="V155">
    <cfRule type="expression" dxfId="361" priority="391">
      <formula>AB155 &lt;3</formula>
    </cfRule>
    <cfRule type="expression" dxfId="360" priority="392">
      <formula>AB155&gt;3</formula>
    </cfRule>
  </conditionalFormatting>
  <conditionalFormatting sqref="P160">
    <cfRule type="expression" dxfId="359" priority="389">
      <formula>Z160 &lt;3</formula>
    </cfRule>
    <cfRule type="expression" dxfId="358" priority="390">
      <formula>Z160&gt;3</formula>
    </cfRule>
  </conditionalFormatting>
  <conditionalFormatting sqref="S160">
    <cfRule type="expression" dxfId="357" priority="387">
      <formula>AA160 &lt;3</formula>
    </cfRule>
    <cfRule type="expression" dxfId="356" priority="388">
      <formula>AA160&gt;3</formula>
    </cfRule>
  </conditionalFormatting>
  <conditionalFormatting sqref="V160">
    <cfRule type="expression" dxfId="355" priority="385">
      <formula>AB160 &lt;3</formula>
    </cfRule>
    <cfRule type="expression" dxfId="354" priority="386">
      <formula>AB160&gt;3</formula>
    </cfRule>
  </conditionalFormatting>
  <conditionalFormatting sqref="P166">
    <cfRule type="expression" dxfId="353" priority="383">
      <formula>Z166 &lt;3</formula>
    </cfRule>
    <cfRule type="expression" dxfId="352" priority="384">
      <formula>Z166&gt;3</formula>
    </cfRule>
  </conditionalFormatting>
  <conditionalFormatting sqref="S166">
    <cfRule type="expression" dxfId="351" priority="381">
      <formula>AA166 &lt;3</formula>
    </cfRule>
    <cfRule type="expression" dxfId="350" priority="382">
      <formula>AA166&gt;3</formula>
    </cfRule>
  </conditionalFormatting>
  <conditionalFormatting sqref="V166">
    <cfRule type="expression" dxfId="349" priority="379">
      <formula>AB166 &lt;3</formula>
    </cfRule>
    <cfRule type="expression" dxfId="348" priority="380">
      <formula>AB166&gt;3</formula>
    </cfRule>
  </conditionalFormatting>
  <conditionalFormatting sqref="P171">
    <cfRule type="expression" dxfId="347" priority="377">
      <formula>Z171 &lt;3</formula>
    </cfRule>
    <cfRule type="expression" dxfId="346" priority="378">
      <formula>Z171&gt;3</formula>
    </cfRule>
  </conditionalFormatting>
  <conditionalFormatting sqref="S171">
    <cfRule type="expression" dxfId="345" priority="375">
      <formula>AA171 &lt;3</formula>
    </cfRule>
    <cfRule type="expression" dxfId="344" priority="376">
      <formula>AA171&gt;3</formula>
    </cfRule>
  </conditionalFormatting>
  <conditionalFormatting sqref="V171">
    <cfRule type="expression" dxfId="343" priority="373">
      <formula>AB171 &lt;3</formula>
    </cfRule>
    <cfRule type="expression" dxfId="342" priority="374">
      <formula>AB171&gt;3</formula>
    </cfRule>
  </conditionalFormatting>
  <conditionalFormatting sqref="P176">
    <cfRule type="expression" dxfId="341" priority="371">
      <formula>Z176 &lt;3</formula>
    </cfRule>
    <cfRule type="expression" dxfId="340" priority="372">
      <formula>Z176&gt;3</formula>
    </cfRule>
  </conditionalFormatting>
  <conditionalFormatting sqref="S176">
    <cfRule type="expression" dxfId="339" priority="369">
      <formula>AA176 &lt;3</formula>
    </cfRule>
    <cfRule type="expression" dxfId="338" priority="370">
      <formula>AA176&gt;3</formula>
    </cfRule>
  </conditionalFormatting>
  <conditionalFormatting sqref="V176">
    <cfRule type="expression" dxfId="337" priority="367">
      <formula>AB176 &lt;3</formula>
    </cfRule>
    <cfRule type="expression" dxfId="336" priority="368">
      <formula>AB176&gt;3</formula>
    </cfRule>
  </conditionalFormatting>
  <conditionalFormatting sqref="P183">
    <cfRule type="expression" dxfId="335" priority="365">
      <formula>Z183 &lt;3</formula>
    </cfRule>
    <cfRule type="expression" dxfId="334" priority="366">
      <formula>Z183&gt;3</formula>
    </cfRule>
  </conditionalFormatting>
  <conditionalFormatting sqref="S183">
    <cfRule type="expression" dxfId="333" priority="363">
      <formula>AA183 &lt;3</formula>
    </cfRule>
    <cfRule type="expression" dxfId="332" priority="364">
      <formula>AA183&gt;3</formula>
    </cfRule>
  </conditionalFormatting>
  <conditionalFormatting sqref="V183">
    <cfRule type="expression" dxfId="331" priority="361">
      <formula>AB183 &lt;3</formula>
    </cfRule>
    <cfRule type="expression" dxfId="330" priority="362">
      <formula>AB183&gt;3</formula>
    </cfRule>
  </conditionalFormatting>
  <conditionalFormatting sqref="P191">
    <cfRule type="expression" dxfId="329" priority="359">
      <formula>Z191 &lt;3</formula>
    </cfRule>
    <cfRule type="expression" dxfId="328" priority="360">
      <formula>Z191&gt;3</formula>
    </cfRule>
  </conditionalFormatting>
  <conditionalFormatting sqref="S191">
    <cfRule type="expression" dxfId="327" priority="357">
      <formula>AA191 &lt;3</formula>
    </cfRule>
    <cfRule type="expression" dxfId="326" priority="358">
      <formula>AA191&gt;3</formula>
    </cfRule>
  </conditionalFormatting>
  <conditionalFormatting sqref="V191">
    <cfRule type="expression" dxfId="325" priority="355">
      <formula>AB191 &lt;3</formula>
    </cfRule>
    <cfRule type="expression" dxfId="324" priority="356">
      <formula>AB191&gt;3</formula>
    </cfRule>
  </conditionalFormatting>
  <conditionalFormatting sqref="P199">
    <cfRule type="expression" dxfId="323" priority="353">
      <formula>Z199 &lt;3</formula>
    </cfRule>
    <cfRule type="expression" dxfId="322" priority="354">
      <formula>Z199&gt;3</formula>
    </cfRule>
  </conditionalFormatting>
  <conditionalFormatting sqref="S199">
    <cfRule type="expression" dxfId="321" priority="351">
      <formula>AA199 &lt;3</formula>
    </cfRule>
    <cfRule type="expression" dxfId="320" priority="352">
      <formula>AA199&gt;3</formula>
    </cfRule>
  </conditionalFormatting>
  <conditionalFormatting sqref="V199">
    <cfRule type="expression" dxfId="319" priority="349">
      <formula>AB199 &lt;3</formula>
    </cfRule>
    <cfRule type="expression" dxfId="318" priority="350">
      <formula>AB199&gt;3</formula>
    </cfRule>
  </conditionalFormatting>
  <conditionalFormatting sqref="P205">
    <cfRule type="expression" dxfId="317" priority="347">
      <formula>Z205 &lt;3</formula>
    </cfRule>
    <cfRule type="expression" dxfId="316" priority="348">
      <formula>Z205&gt;3</formula>
    </cfRule>
  </conditionalFormatting>
  <conditionalFormatting sqref="S205">
    <cfRule type="expression" dxfId="315" priority="345">
      <formula>AA205 &lt;3</formula>
    </cfRule>
    <cfRule type="expression" dxfId="314" priority="346">
      <formula>AA205&gt;3</formula>
    </cfRule>
  </conditionalFormatting>
  <conditionalFormatting sqref="V205">
    <cfRule type="expression" dxfId="313" priority="343">
      <formula>AB205 &lt;3</formula>
    </cfRule>
    <cfRule type="expression" dxfId="312" priority="344">
      <formula>AB205&gt;3</formula>
    </cfRule>
  </conditionalFormatting>
  <conditionalFormatting sqref="P211">
    <cfRule type="expression" dxfId="311" priority="341">
      <formula>Z211 &lt;3</formula>
    </cfRule>
    <cfRule type="expression" dxfId="310" priority="342">
      <formula>Z211&gt;3</formula>
    </cfRule>
  </conditionalFormatting>
  <conditionalFormatting sqref="S211">
    <cfRule type="expression" dxfId="309" priority="339">
      <formula>AA211 &lt;3</formula>
    </cfRule>
    <cfRule type="expression" dxfId="308" priority="340">
      <formula>AA211&gt;3</formula>
    </cfRule>
  </conditionalFormatting>
  <conditionalFormatting sqref="V211">
    <cfRule type="expression" dxfId="307" priority="337">
      <formula>AB211 &lt;3</formula>
    </cfRule>
    <cfRule type="expression" dxfId="306" priority="338">
      <formula>AB211&gt;3</formula>
    </cfRule>
  </conditionalFormatting>
  <conditionalFormatting sqref="P216">
    <cfRule type="expression" dxfId="305" priority="335">
      <formula>Z216 &lt;3</formula>
    </cfRule>
    <cfRule type="expression" dxfId="304" priority="336">
      <formula>Z216&gt;3</formula>
    </cfRule>
  </conditionalFormatting>
  <conditionalFormatting sqref="S216">
    <cfRule type="expression" dxfId="303" priority="333">
      <formula>AA216 &lt;3</formula>
    </cfRule>
    <cfRule type="expression" dxfId="302" priority="334">
      <formula>AA216&gt;3</formula>
    </cfRule>
  </conditionalFormatting>
  <conditionalFormatting sqref="V216">
    <cfRule type="expression" dxfId="301" priority="331">
      <formula>AB216 &lt;3</formula>
    </cfRule>
    <cfRule type="expression" dxfId="300" priority="332">
      <formula>AB216&gt;3</formula>
    </cfRule>
  </conditionalFormatting>
  <conditionalFormatting sqref="P221">
    <cfRule type="expression" dxfId="299" priority="329">
      <formula>Z221 &lt;3</formula>
    </cfRule>
    <cfRule type="expression" dxfId="298" priority="330">
      <formula>Z221&gt;3</formula>
    </cfRule>
  </conditionalFormatting>
  <conditionalFormatting sqref="S221">
    <cfRule type="expression" dxfId="297" priority="327">
      <formula>AA221 &lt;3</formula>
    </cfRule>
    <cfRule type="expression" dxfId="296" priority="328">
      <formula>AA221&gt;3</formula>
    </cfRule>
  </conditionalFormatting>
  <conditionalFormatting sqref="V221">
    <cfRule type="expression" dxfId="295" priority="325">
      <formula>AB221 &lt;3</formula>
    </cfRule>
    <cfRule type="expression" dxfId="294" priority="326">
      <formula>AB221&gt;3</formula>
    </cfRule>
  </conditionalFormatting>
  <conditionalFormatting sqref="P226">
    <cfRule type="expression" dxfId="293" priority="323">
      <formula>Z226 &lt;3</formula>
    </cfRule>
    <cfRule type="expression" dxfId="292" priority="324">
      <formula>Z226&gt;3</formula>
    </cfRule>
  </conditionalFormatting>
  <conditionalFormatting sqref="S226">
    <cfRule type="expression" dxfId="291" priority="321">
      <formula>AA226 &lt;3</formula>
    </cfRule>
    <cfRule type="expression" dxfId="290" priority="322">
      <formula>AA226&gt;3</formula>
    </cfRule>
  </conditionalFormatting>
  <conditionalFormatting sqref="V226">
    <cfRule type="expression" dxfId="289" priority="319">
      <formula>AB226 &lt;3</formula>
    </cfRule>
    <cfRule type="expression" dxfId="288" priority="320">
      <formula>AB226&gt;3</formula>
    </cfRule>
  </conditionalFormatting>
  <conditionalFormatting sqref="P232">
    <cfRule type="expression" dxfId="287" priority="317">
      <formula>Z232 &lt;3</formula>
    </cfRule>
    <cfRule type="expression" dxfId="286" priority="318">
      <formula>Z232&gt;3</formula>
    </cfRule>
  </conditionalFormatting>
  <conditionalFormatting sqref="S232">
    <cfRule type="expression" dxfId="285" priority="315">
      <formula>AA232 &lt;3</formula>
    </cfRule>
    <cfRule type="expression" dxfId="284" priority="316">
      <formula>AA232&gt;3</formula>
    </cfRule>
  </conditionalFormatting>
  <conditionalFormatting sqref="V232">
    <cfRule type="expression" dxfId="283" priority="313">
      <formula>AB232 &lt;3</formula>
    </cfRule>
    <cfRule type="expression" dxfId="282" priority="314">
      <formula>AB232&gt;3</formula>
    </cfRule>
  </conditionalFormatting>
  <conditionalFormatting sqref="P237">
    <cfRule type="expression" dxfId="281" priority="311">
      <formula>Z237 &lt;3</formula>
    </cfRule>
    <cfRule type="expression" dxfId="280" priority="312">
      <formula>Z237&gt;3</formula>
    </cfRule>
  </conditionalFormatting>
  <conditionalFormatting sqref="S237">
    <cfRule type="expression" dxfId="279" priority="309">
      <formula>AA237 &lt;3</formula>
    </cfRule>
    <cfRule type="expression" dxfId="278" priority="310">
      <formula>AA237&gt;3</formula>
    </cfRule>
  </conditionalFormatting>
  <conditionalFormatting sqref="V237">
    <cfRule type="expression" dxfId="277" priority="307">
      <formula>AB237 &lt;3</formula>
    </cfRule>
    <cfRule type="expression" dxfId="276" priority="308">
      <formula>AB237&gt;3</formula>
    </cfRule>
  </conditionalFormatting>
  <conditionalFormatting sqref="P242">
    <cfRule type="expression" dxfId="275" priority="305">
      <formula>Z242 &lt;3</formula>
    </cfRule>
    <cfRule type="expression" dxfId="274" priority="306">
      <formula>Z242&gt;3</formula>
    </cfRule>
  </conditionalFormatting>
  <conditionalFormatting sqref="S242">
    <cfRule type="expression" dxfId="273" priority="303">
      <formula>AA242 &lt;3</formula>
    </cfRule>
    <cfRule type="expression" dxfId="272" priority="304">
      <formula>AA242&gt;3</formula>
    </cfRule>
  </conditionalFormatting>
  <conditionalFormatting sqref="V242">
    <cfRule type="expression" dxfId="271" priority="301">
      <formula>AB242 &lt;3</formula>
    </cfRule>
    <cfRule type="expression" dxfId="270" priority="302">
      <formula>AB242&gt;3</formula>
    </cfRule>
  </conditionalFormatting>
  <conditionalFormatting sqref="P249">
    <cfRule type="expression" dxfId="269" priority="299">
      <formula>Z249 &lt;3</formula>
    </cfRule>
    <cfRule type="expression" dxfId="268" priority="300">
      <formula>Z249&gt;3</formula>
    </cfRule>
  </conditionalFormatting>
  <conditionalFormatting sqref="S249">
    <cfRule type="expression" dxfId="267" priority="297">
      <formula>AA249 &lt;3</formula>
    </cfRule>
    <cfRule type="expression" dxfId="266" priority="298">
      <formula>AA249&gt;3</formula>
    </cfRule>
  </conditionalFormatting>
  <conditionalFormatting sqref="V249">
    <cfRule type="expression" dxfId="265" priority="295">
      <formula>AB249 &lt;3</formula>
    </cfRule>
    <cfRule type="expression" dxfId="264" priority="296">
      <formula>AB249&gt;3</formula>
    </cfRule>
  </conditionalFormatting>
  <conditionalFormatting sqref="P288">
    <cfRule type="expression" dxfId="263" priority="293">
      <formula>Z288 &lt;3</formula>
    </cfRule>
    <cfRule type="expression" dxfId="262" priority="294">
      <formula>Z288&gt;3</formula>
    </cfRule>
  </conditionalFormatting>
  <conditionalFormatting sqref="S288">
    <cfRule type="expression" dxfId="261" priority="291">
      <formula>AA288 &lt;3</formula>
    </cfRule>
    <cfRule type="expression" dxfId="260" priority="292">
      <formula>AA288&gt;3</formula>
    </cfRule>
  </conditionalFormatting>
  <conditionalFormatting sqref="V288">
    <cfRule type="expression" dxfId="259" priority="289">
      <formula>AB288 &lt;3</formula>
    </cfRule>
    <cfRule type="expression" dxfId="258" priority="290">
      <formula>AB288&gt;3</formula>
    </cfRule>
  </conditionalFormatting>
  <conditionalFormatting sqref="P296">
    <cfRule type="expression" dxfId="257" priority="287">
      <formula>Z296 &lt;3</formula>
    </cfRule>
    <cfRule type="expression" dxfId="256" priority="288">
      <formula>Z296&gt;3</formula>
    </cfRule>
  </conditionalFormatting>
  <conditionalFormatting sqref="S296">
    <cfRule type="expression" dxfId="255" priority="285">
      <formula>AA296 &lt;3</formula>
    </cfRule>
    <cfRule type="expression" dxfId="254" priority="286">
      <formula>AA296&gt;3</formula>
    </cfRule>
  </conditionalFormatting>
  <conditionalFormatting sqref="V296">
    <cfRule type="expression" dxfId="253" priority="283">
      <formula>AB296 &lt;3</formula>
    </cfRule>
    <cfRule type="expression" dxfId="252" priority="284">
      <formula>AB296&gt;3</formula>
    </cfRule>
  </conditionalFormatting>
  <conditionalFormatting sqref="P305">
    <cfRule type="expression" dxfId="251" priority="281">
      <formula>Z305 &lt;3</formula>
    </cfRule>
    <cfRule type="expression" dxfId="250" priority="282">
      <formula>Z305&gt;3</formula>
    </cfRule>
  </conditionalFormatting>
  <conditionalFormatting sqref="S305">
    <cfRule type="expression" dxfId="249" priority="279">
      <formula>AA305 &lt;3</formula>
    </cfRule>
    <cfRule type="expression" dxfId="248" priority="280">
      <formula>AA305&gt;3</formula>
    </cfRule>
  </conditionalFormatting>
  <conditionalFormatting sqref="V305">
    <cfRule type="expression" dxfId="247" priority="277">
      <formula>AB305 &lt;3</formula>
    </cfRule>
    <cfRule type="expression" dxfId="246" priority="278">
      <formula>AB305&gt;3</formula>
    </cfRule>
  </conditionalFormatting>
  <conditionalFormatting sqref="P314">
    <cfRule type="expression" dxfId="245" priority="275">
      <formula>Z314 &lt;3</formula>
    </cfRule>
    <cfRule type="expression" dxfId="244" priority="276">
      <formula>Z314&gt;3</formula>
    </cfRule>
  </conditionalFormatting>
  <conditionalFormatting sqref="S314">
    <cfRule type="expression" dxfId="243" priority="273">
      <formula>AA314 &lt;3</formula>
    </cfRule>
    <cfRule type="expression" dxfId="242" priority="274">
      <formula>AA314&gt;3</formula>
    </cfRule>
  </conditionalFormatting>
  <conditionalFormatting sqref="V314">
    <cfRule type="expression" dxfId="241" priority="271">
      <formula>AB314 &lt;3</formula>
    </cfRule>
    <cfRule type="expression" dxfId="240" priority="272">
      <formula>AB314&gt;3</formula>
    </cfRule>
  </conditionalFormatting>
  <conditionalFormatting sqref="P323">
    <cfRule type="expression" dxfId="239" priority="269">
      <formula>Z323 &lt;3</formula>
    </cfRule>
    <cfRule type="expression" dxfId="238" priority="270">
      <formula>Z323&gt;3</formula>
    </cfRule>
  </conditionalFormatting>
  <conditionalFormatting sqref="S323">
    <cfRule type="expression" dxfId="237" priority="267">
      <formula>AA323 &lt;3</formula>
    </cfRule>
    <cfRule type="expression" dxfId="236" priority="268">
      <formula>AA323&gt;3</formula>
    </cfRule>
  </conditionalFormatting>
  <conditionalFormatting sqref="V323">
    <cfRule type="expression" dxfId="235" priority="265">
      <formula>AB323 &lt;3</formula>
    </cfRule>
    <cfRule type="expression" dxfId="234" priority="266">
      <formula>AB323&gt;3</formula>
    </cfRule>
  </conditionalFormatting>
  <conditionalFormatting sqref="P332">
    <cfRule type="expression" dxfId="233" priority="263">
      <formula>Z332 &lt;3</formula>
    </cfRule>
    <cfRule type="expression" dxfId="232" priority="264">
      <formula>Z332&gt;3</formula>
    </cfRule>
  </conditionalFormatting>
  <conditionalFormatting sqref="S332">
    <cfRule type="expression" dxfId="231" priority="261">
      <formula>AA332 &lt;3</formula>
    </cfRule>
    <cfRule type="expression" dxfId="230" priority="262">
      <formula>AA332&gt;3</formula>
    </cfRule>
  </conditionalFormatting>
  <conditionalFormatting sqref="V332">
    <cfRule type="expression" dxfId="229" priority="259">
      <formula>AB332 &lt;3</formula>
    </cfRule>
    <cfRule type="expression" dxfId="228" priority="260">
      <formula>AB332&gt;3</formula>
    </cfRule>
  </conditionalFormatting>
  <conditionalFormatting sqref="P340">
    <cfRule type="expression" dxfId="227" priority="257">
      <formula>Z340 &lt;3</formula>
    </cfRule>
    <cfRule type="expression" dxfId="226" priority="258">
      <formula>Z340&gt;3</formula>
    </cfRule>
  </conditionalFormatting>
  <conditionalFormatting sqref="S340">
    <cfRule type="expression" dxfId="225" priority="255">
      <formula>AA340 &lt;3</formula>
    </cfRule>
    <cfRule type="expression" dxfId="224" priority="256">
      <formula>AA340&gt;3</formula>
    </cfRule>
  </conditionalFormatting>
  <conditionalFormatting sqref="V340">
    <cfRule type="expression" dxfId="223" priority="253">
      <formula>AB340 &lt;3</formula>
    </cfRule>
    <cfRule type="expression" dxfId="222" priority="254">
      <formula>AB340&gt;3</formula>
    </cfRule>
  </conditionalFormatting>
  <conditionalFormatting sqref="P345">
    <cfRule type="expression" dxfId="221" priority="251">
      <formula>Z345 &lt;3</formula>
    </cfRule>
    <cfRule type="expression" dxfId="220" priority="252">
      <formula>Z345&gt;3</formula>
    </cfRule>
  </conditionalFormatting>
  <conditionalFormatting sqref="S345">
    <cfRule type="expression" dxfId="219" priority="249">
      <formula>AA345 &lt;3</formula>
    </cfRule>
    <cfRule type="expression" dxfId="218" priority="250">
      <formula>AA345&gt;3</formula>
    </cfRule>
  </conditionalFormatting>
  <conditionalFormatting sqref="V345">
    <cfRule type="expression" dxfId="217" priority="247">
      <formula>AB345 &lt;3</formula>
    </cfRule>
    <cfRule type="expression" dxfId="216" priority="248">
      <formula>AB345&gt;3</formula>
    </cfRule>
  </conditionalFormatting>
  <conditionalFormatting sqref="P350">
    <cfRule type="expression" dxfId="215" priority="245">
      <formula>Z350 &lt;3</formula>
    </cfRule>
    <cfRule type="expression" dxfId="214" priority="246">
      <formula>Z350&gt;3</formula>
    </cfRule>
  </conditionalFormatting>
  <conditionalFormatting sqref="S350">
    <cfRule type="expression" dxfId="213" priority="243">
      <formula>AA350 &lt;3</formula>
    </cfRule>
    <cfRule type="expression" dxfId="212" priority="244">
      <formula>AA350&gt;3</formula>
    </cfRule>
  </conditionalFormatting>
  <conditionalFormatting sqref="V350">
    <cfRule type="expression" dxfId="211" priority="241">
      <formula>AB350 &lt;3</formula>
    </cfRule>
    <cfRule type="expression" dxfId="210" priority="242">
      <formula>AB350&gt;3</formula>
    </cfRule>
  </conditionalFormatting>
  <conditionalFormatting sqref="P355">
    <cfRule type="expression" dxfId="209" priority="239">
      <formula>Z355 &lt;3</formula>
    </cfRule>
    <cfRule type="expression" dxfId="208" priority="240">
      <formula>Z355&gt;3</formula>
    </cfRule>
  </conditionalFormatting>
  <conditionalFormatting sqref="S355">
    <cfRule type="expression" dxfId="207" priority="237">
      <formula>AA355 &lt;3</formula>
    </cfRule>
    <cfRule type="expression" dxfId="206" priority="238">
      <formula>AA355&gt;3</formula>
    </cfRule>
  </conditionalFormatting>
  <conditionalFormatting sqref="V355">
    <cfRule type="expression" dxfId="205" priority="235">
      <formula>AB355 &lt;3</formula>
    </cfRule>
    <cfRule type="expression" dxfId="204" priority="236">
      <formula>AB355&gt;3</formula>
    </cfRule>
  </conditionalFormatting>
  <conditionalFormatting sqref="P360">
    <cfRule type="expression" dxfId="203" priority="233">
      <formula>Z360 &lt;3</formula>
    </cfRule>
    <cfRule type="expression" dxfId="202" priority="234">
      <formula>Z360&gt;3</formula>
    </cfRule>
  </conditionalFormatting>
  <conditionalFormatting sqref="S360">
    <cfRule type="expression" dxfId="201" priority="231">
      <formula>AA360 &lt;3</formula>
    </cfRule>
    <cfRule type="expression" dxfId="200" priority="232">
      <formula>AA360&gt;3</formula>
    </cfRule>
  </conditionalFormatting>
  <conditionalFormatting sqref="V360">
    <cfRule type="expression" dxfId="199" priority="229">
      <formula>AB360 &lt;3</formula>
    </cfRule>
    <cfRule type="expression" dxfId="198" priority="230">
      <formula>AB360&gt;3</formula>
    </cfRule>
  </conditionalFormatting>
  <conditionalFormatting sqref="P365">
    <cfRule type="expression" dxfId="197" priority="227">
      <formula>Z365 &lt;3</formula>
    </cfRule>
    <cfRule type="expression" dxfId="196" priority="228">
      <formula>Z365&gt;3</formula>
    </cfRule>
  </conditionalFormatting>
  <conditionalFormatting sqref="S365">
    <cfRule type="expression" dxfId="195" priority="225">
      <formula>AA365 &lt;3</formula>
    </cfRule>
    <cfRule type="expression" dxfId="194" priority="226">
      <formula>AA365&gt;3</formula>
    </cfRule>
  </conditionalFormatting>
  <conditionalFormatting sqref="V365">
    <cfRule type="expression" dxfId="193" priority="223">
      <formula>AB365 &lt;3</formula>
    </cfRule>
    <cfRule type="expression" dxfId="192" priority="224">
      <formula>AB365&gt;3</formula>
    </cfRule>
  </conditionalFormatting>
  <conditionalFormatting sqref="V539">
    <cfRule type="expression" dxfId="191" priority="67">
      <formula>AB539 &lt;3</formula>
    </cfRule>
    <cfRule type="expression" dxfId="190" priority="68">
      <formula>AB539&gt;3</formula>
    </cfRule>
  </conditionalFormatting>
  <conditionalFormatting sqref="P370">
    <cfRule type="expression" dxfId="189" priority="221">
      <formula>Z370 &lt;3</formula>
    </cfRule>
    <cfRule type="expression" dxfId="188" priority="222">
      <formula>Z370&gt;3</formula>
    </cfRule>
  </conditionalFormatting>
  <conditionalFormatting sqref="S370">
    <cfRule type="expression" dxfId="187" priority="219">
      <formula>AA370 &lt;3</formula>
    </cfRule>
    <cfRule type="expression" dxfId="186" priority="220">
      <formula>AA370&gt;3</formula>
    </cfRule>
  </conditionalFormatting>
  <conditionalFormatting sqref="V370">
    <cfRule type="expression" dxfId="185" priority="217">
      <formula>AB370 &lt;3</formula>
    </cfRule>
    <cfRule type="expression" dxfId="184" priority="218">
      <formula>AB370&gt;3</formula>
    </cfRule>
  </conditionalFormatting>
  <conditionalFormatting sqref="P375">
    <cfRule type="expression" dxfId="183" priority="215">
      <formula>Z375 &lt;3</formula>
    </cfRule>
    <cfRule type="expression" dxfId="182" priority="216">
      <formula>Z375&gt;3</formula>
    </cfRule>
  </conditionalFormatting>
  <conditionalFormatting sqref="S375">
    <cfRule type="expression" dxfId="181" priority="213">
      <formula>AA375 &lt;3</formula>
    </cfRule>
    <cfRule type="expression" dxfId="180" priority="214">
      <formula>AA375&gt;3</formula>
    </cfRule>
  </conditionalFormatting>
  <conditionalFormatting sqref="V375">
    <cfRule type="expression" dxfId="179" priority="211">
      <formula>AB375 &lt;3</formula>
    </cfRule>
    <cfRule type="expression" dxfId="178" priority="212">
      <formula>AB375&gt;3</formula>
    </cfRule>
  </conditionalFormatting>
  <conditionalFormatting sqref="P380">
    <cfRule type="expression" dxfId="177" priority="209">
      <formula>Z380 &lt;3</formula>
    </cfRule>
    <cfRule type="expression" dxfId="176" priority="210">
      <formula>Z380&gt;3</formula>
    </cfRule>
  </conditionalFormatting>
  <conditionalFormatting sqref="S380">
    <cfRule type="expression" dxfId="175" priority="207">
      <formula>AA380 &lt;3</formula>
    </cfRule>
    <cfRule type="expression" dxfId="174" priority="208">
      <formula>AA380&gt;3</formula>
    </cfRule>
  </conditionalFormatting>
  <conditionalFormatting sqref="V380">
    <cfRule type="expression" dxfId="173" priority="205">
      <formula>AB380 &lt;3</formula>
    </cfRule>
    <cfRule type="expression" dxfId="172" priority="206">
      <formula>AB380&gt;3</formula>
    </cfRule>
  </conditionalFormatting>
  <conditionalFormatting sqref="P388">
    <cfRule type="expression" dxfId="171" priority="203">
      <formula>Z388 &lt;3</formula>
    </cfRule>
    <cfRule type="expression" dxfId="170" priority="204">
      <formula>Z388&gt;3</formula>
    </cfRule>
  </conditionalFormatting>
  <conditionalFormatting sqref="S388">
    <cfRule type="expression" dxfId="169" priority="201">
      <formula>AA388 &lt;3</formula>
    </cfRule>
    <cfRule type="expression" dxfId="168" priority="202">
      <formula>AA388&gt;3</formula>
    </cfRule>
  </conditionalFormatting>
  <conditionalFormatting sqref="V388">
    <cfRule type="expression" dxfId="167" priority="199">
      <formula>AB388 &lt;3</formula>
    </cfRule>
    <cfRule type="expression" dxfId="166" priority="200">
      <formula>AB388&gt;3</formula>
    </cfRule>
  </conditionalFormatting>
  <conditionalFormatting sqref="P397">
    <cfRule type="expression" dxfId="165" priority="197">
      <formula>Z397 &lt;3</formula>
    </cfRule>
    <cfRule type="expression" dxfId="164" priority="198">
      <formula>Z397&gt;3</formula>
    </cfRule>
  </conditionalFormatting>
  <conditionalFormatting sqref="S397">
    <cfRule type="expression" dxfId="163" priority="195">
      <formula>AA397 &lt;3</formula>
    </cfRule>
    <cfRule type="expression" dxfId="162" priority="196">
      <formula>AA397&gt;3</formula>
    </cfRule>
  </conditionalFormatting>
  <conditionalFormatting sqref="V397">
    <cfRule type="expression" dxfId="161" priority="193">
      <formula>AB397 &lt;3</formula>
    </cfRule>
    <cfRule type="expression" dxfId="160" priority="194">
      <formula>AB397&gt;3</formula>
    </cfRule>
  </conditionalFormatting>
  <conditionalFormatting sqref="P406">
    <cfRule type="expression" dxfId="159" priority="191">
      <formula>Z406 &lt;3</formula>
    </cfRule>
    <cfRule type="expression" dxfId="158" priority="192">
      <formula>Z406&gt;3</formula>
    </cfRule>
  </conditionalFormatting>
  <conditionalFormatting sqref="S406">
    <cfRule type="expression" dxfId="157" priority="189">
      <formula>AA406 &lt;3</formula>
    </cfRule>
    <cfRule type="expression" dxfId="156" priority="190">
      <formula>AA406&gt;3</formula>
    </cfRule>
  </conditionalFormatting>
  <conditionalFormatting sqref="V406">
    <cfRule type="expression" dxfId="155" priority="187">
      <formula>AB406 &lt;3</formula>
    </cfRule>
    <cfRule type="expression" dxfId="154" priority="188">
      <formula>AB406&gt;3</formula>
    </cfRule>
  </conditionalFormatting>
  <conditionalFormatting sqref="P415">
    <cfRule type="expression" dxfId="153" priority="185">
      <formula>Z415 &lt;3</formula>
    </cfRule>
    <cfRule type="expression" dxfId="152" priority="186">
      <formula>Z415&gt;3</formula>
    </cfRule>
  </conditionalFormatting>
  <conditionalFormatting sqref="S415">
    <cfRule type="expression" dxfId="151" priority="183">
      <formula>AA415 &lt;3</formula>
    </cfRule>
    <cfRule type="expression" dxfId="150" priority="184">
      <formula>AA415&gt;3</formula>
    </cfRule>
  </conditionalFormatting>
  <conditionalFormatting sqref="V415">
    <cfRule type="expression" dxfId="149" priority="181">
      <formula>AB415 &lt;3</formula>
    </cfRule>
    <cfRule type="expression" dxfId="148" priority="182">
      <formula>AB415&gt;3</formula>
    </cfRule>
  </conditionalFormatting>
  <conditionalFormatting sqref="P421">
    <cfRule type="expression" dxfId="147" priority="179">
      <formula>Z421 &lt;3</formula>
    </cfRule>
    <cfRule type="expression" dxfId="146" priority="180">
      <formula>Z421&gt;3</formula>
    </cfRule>
  </conditionalFormatting>
  <conditionalFormatting sqref="S421">
    <cfRule type="expression" dxfId="145" priority="177">
      <formula>AA421 &lt;3</formula>
    </cfRule>
    <cfRule type="expression" dxfId="144" priority="178">
      <formula>AA421&gt;3</formula>
    </cfRule>
  </conditionalFormatting>
  <conditionalFormatting sqref="V421">
    <cfRule type="expression" dxfId="143" priority="175">
      <formula>AB421 &lt;3</formula>
    </cfRule>
    <cfRule type="expression" dxfId="142" priority="176">
      <formula>AB421&gt;3</formula>
    </cfRule>
  </conditionalFormatting>
  <conditionalFormatting sqref="P428">
    <cfRule type="expression" dxfId="141" priority="173">
      <formula>Z428 &lt;3</formula>
    </cfRule>
    <cfRule type="expression" dxfId="140" priority="174">
      <formula>Z428&gt;3</formula>
    </cfRule>
  </conditionalFormatting>
  <conditionalFormatting sqref="S428">
    <cfRule type="expression" dxfId="139" priority="171">
      <formula>AA428 &lt;3</formula>
    </cfRule>
    <cfRule type="expression" dxfId="138" priority="172">
      <formula>AA428&gt;3</formula>
    </cfRule>
  </conditionalFormatting>
  <conditionalFormatting sqref="V428">
    <cfRule type="expression" dxfId="137" priority="169">
      <formula>AB428 &lt;3</formula>
    </cfRule>
    <cfRule type="expression" dxfId="136" priority="170">
      <formula>AB428&gt;3</formula>
    </cfRule>
  </conditionalFormatting>
  <conditionalFormatting sqref="P437">
    <cfRule type="expression" dxfId="135" priority="167">
      <formula>Z437 &lt;3</formula>
    </cfRule>
    <cfRule type="expression" dxfId="134" priority="168">
      <formula>Z437&gt;3</formula>
    </cfRule>
  </conditionalFormatting>
  <conditionalFormatting sqref="S437">
    <cfRule type="expression" dxfId="133" priority="165">
      <formula>AA437 &lt;3</formula>
    </cfRule>
    <cfRule type="expression" dxfId="132" priority="166">
      <formula>AA437&gt;3</formula>
    </cfRule>
  </conditionalFormatting>
  <conditionalFormatting sqref="V437">
    <cfRule type="expression" dxfId="131" priority="163">
      <formula>AB437 &lt;3</formula>
    </cfRule>
    <cfRule type="expression" dxfId="130" priority="164">
      <formula>AB437&gt;3</formula>
    </cfRule>
  </conditionalFormatting>
  <conditionalFormatting sqref="P446">
    <cfRule type="expression" dxfId="129" priority="161">
      <formula>Z446 &lt;3</formula>
    </cfRule>
    <cfRule type="expression" dxfId="128" priority="162">
      <formula>Z446&gt;3</formula>
    </cfRule>
  </conditionalFormatting>
  <conditionalFormatting sqref="S446">
    <cfRule type="expression" dxfId="127" priority="159">
      <formula>AA446 &lt;3</formula>
    </cfRule>
    <cfRule type="expression" dxfId="126" priority="160">
      <formula>AA446&gt;3</formula>
    </cfRule>
  </conditionalFormatting>
  <conditionalFormatting sqref="V446">
    <cfRule type="expression" dxfId="125" priority="157">
      <formula>AB446 &lt;3</formula>
    </cfRule>
    <cfRule type="expression" dxfId="124" priority="158">
      <formula>AB446&gt;3</formula>
    </cfRule>
  </conditionalFormatting>
  <conditionalFormatting sqref="P455">
    <cfRule type="expression" dxfId="123" priority="155">
      <formula>Z455 &lt;3</formula>
    </cfRule>
    <cfRule type="expression" dxfId="122" priority="156">
      <formula>Z455&gt;3</formula>
    </cfRule>
  </conditionalFormatting>
  <conditionalFormatting sqref="S455">
    <cfRule type="expression" dxfId="121" priority="153">
      <formula>AA455 &lt;3</formula>
    </cfRule>
    <cfRule type="expression" dxfId="120" priority="154">
      <formula>AA455&gt;3</formula>
    </cfRule>
  </conditionalFormatting>
  <conditionalFormatting sqref="V455">
    <cfRule type="expression" dxfId="119" priority="151">
      <formula>AB455 &lt;3</formula>
    </cfRule>
    <cfRule type="expression" dxfId="118" priority="152">
      <formula>AB455&gt;3</formula>
    </cfRule>
  </conditionalFormatting>
  <conditionalFormatting sqref="P463">
    <cfRule type="expression" dxfId="117" priority="149">
      <formula>Z463 &lt;3</formula>
    </cfRule>
    <cfRule type="expression" dxfId="116" priority="150">
      <formula>Z463&gt;3</formula>
    </cfRule>
  </conditionalFormatting>
  <conditionalFormatting sqref="S463">
    <cfRule type="expression" dxfId="115" priority="147">
      <formula>AA463 &lt;3</formula>
    </cfRule>
    <cfRule type="expression" dxfId="114" priority="148">
      <formula>AA463&gt;3</formula>
    </cfRule>
  </conditionalFormatting>
  <conditionalFormatting sqref="V463">
    <cfRule type="expression" dxfId="113" priority="145">
      <formula>AB463 &lt;3</formula>
    </cfRule>
    <cfRule type="expression" dxfId="112" priority="146">
      <formula>AB463&gt;3</formula>
    </cfRule>
  </conditionalFormatting>
  <conditionalFormatting sqref="P468">
    <cfRule type="expression" dxfId="111" priority="143">
      <formula>Z468 &lt;3</formula>
    </cfRule>
    <cfRule type="expression" dxfId="110" priority="144">
      <formula>Z468&gt;3</formula>
    </cfRule>
  </conditionalFormatting>
  <conditionalFormatting sqref="S468">
    <cfRule type="expression" dxfId="109" priority="141">
      <formula>AA468 &lt;3</formula>
    </cfRule>
    <cfRule type="expression" dxfId="108" priority="142">
      <formula>AA468&gt;3</formula>
    </cfRule>
  </conditionalFormatting>
  <conditionalFormatting sqref="V468">
    <cfRule type="expression" dxfId="107" priority="139">
      <formula>AB468 &lt;3</formula>
    </cfRule>
    <cfRule type="expression" dxfId="106" priority="140">
      <formula>AB468&gt;3</formula>
    </cfRule>
  </conditionalFormatting>
  <conditionalFormatting sqref="P482">
    <cfRule type="expression" dxfId="105" priority="137">
      <formula>Z482 &lt;3</formula>
    </cfRule>
    <cfRule type="expression" dxfId="104" priority="138">
      <formula>Z482&gt;3</formula>
    </cfRule>
  </conditionalFormatting>
  <conditionalFormatting sqref="S482">
    <cfRule type="expression" dxfId="103" priority="135">
      <formula>AA482 &lt;3</formula>
    </cfRule>
    <cfRule type="expression" dxfId="102" priority="136">
      <formula>AA482&gt;3</formula>
    </cfRule>
  </conditionalFormatting>
  <conditionalFormatting sqref="V482">
    <cfRule type="expression" dxfId="101" priority="133">
      <formula>AB482 &lt;3</formula>
    </cfRule>
    <cfRule type="expression" dxfId="100" priority="134">
      <formula>AB482&gt;3</formula>
    </cfRule>
  </conditionalFormatting>
  <conditionalFormatting sqref="P487">
    <cfRule type="expression" dxfId="99" priority="131">
      <formula>Z487 &lt;3</formula>
    </cfRule>
    <cfRule type="expression" dxfId="98" priority="132">
      <formula>Z487&gt;3</formula>
    </cfRule>
  </conditionalFormatting>
  <conditionalFormatting sqref="S487">
    <cfRule type="expression" dxfId="97" priority="129">
      <formula>AA487 &lt;3</formula>
    </cfRule>
    <cfRule type="expression" dxfId="96" priority="130">
      <formula>AA487&gt;3</formula>
    </cfRule>
  </conditionalFormatting>
  <conditionalFormatting sqref="V487">
    <cfRule type="expression" dxfId="95" priority="127">
      <formula>AB487 &lt;3</formula>
    </cfRule>
    <cfRule type="expression" dxfId="94" priority="128">
      <formula>AB487&gt;3</formula>
    </cfRule>
  </conditionalFormatting>
  <conditionalFormatting sqref="P492">
    <cfRule type="expression" dxfId="93" priority="125">
      <formula>Z492 &lt;3</formula>
    </cfRule>
    <cfRule type="expression" dxfId="92" priority="126">
      <formula>Z492&gt;3</formula>
    </cfRule>
  </conditionalFormatting>
  <conditionalFormatting sqref="S492">
    <cfRule type="expression" dxfId="91" priority="123">
      <formula>AA492 &lt;3</formula>
    </cfRule>
    <cfRule type="expression" dxfId="90" priority="124">
      <formula>AA492&gt;3</formula>
    </cfRule>
  </conditionalFormatting>
  <conditionalFormatting sqref="V492">
    <cfRule type="expression" dxfId="89" priority="121">
      <formula>AB492 &lt;3</formula>
    </cfRule>
    <cfRule type="expression" dxfId="88" priority="122">
      <formula>AB492&gt;3</formula>
    </cfRule>
  </conditionalFormatting>
  <conditionalFormatting sqref="P497">
    <cfRule type="expression" dxfId="87" priority="119">
      <formula>Z497 &lt;3</formula>
    </cfRule>
    <cfRule type="expression" dxfId="86" priority="120">
      <formula>Z497&gt;3</formula>
    </cfRule>
  </conditionalFormatting>
  <conditionalFormatting sqref="S497">
    <cfRule type="expression" dxfId="85" priority="117">
      <formula>AA497 &lt;3</formula>
    </cfRule>
    <cfRule type="expression" dxfId="84" priority="118">
      <formula>AA497&gt;3</formula>
    </cfRule>
  </conditionalFormatting>
  <conditionalFormatting sqref="V497">
    <cfRule type="expression" dxfId="83" priority="115">
      <formula>AB497 &lt;3</formula>
    </cfRule>
    <cfRule type="expression" dxfId="82" priority="116">
      <formula>AB497&gt;3</formula>
    </cfRule>
  </conditionalFormatting>
  <conditionalFormatting sqref="P502">
    <cfRule type="expression" dxfId="81" priority="113">
      <formula>Z502 &lt;3</formula>
    </cfRule>
    <cfRule type="expression" dxfId="80" priority="114">
      <formula>Z502&gt;3</formula>
    </cfRule>
  </conditionalFormatting>
  <conditionalFormatting sqref="S502">
    <cfRule type="expression" dxfId="79" priority="111">
      <formula>AA502 &lt;3</formula>
    </cfRule>
    <cfRule type="expression" dxfId="78" priority="112">
      <formula>AA502&gt;3</formula>
    </cfRule>
  </conditionalFormatting>
  <conditionalFormatting sqref="V502">
    <cfRule type="expression" dxfId="77" priority="109">
      <formula>AB502 &lt;3</formula>
    </cfRule>
    <cfRule type="expression" dxfId="76" priority="110">
      <formula>AB502&gt;3</formula>
    </cfRule>
  </conditionalFormatting>
  <conditionalFormatting sqref="P507">
    <cfRule type="expression" dxfId="75" priority="107">
      <formula>Z507 &lt;3</formula>
    </cfRule>
    <cfRule type="expression" dxfId="74" priority="108">
      <formula>Z507&gt;3</formula>
    </cfRule>
  </conditionalFormatting>
  <conditionalFormatting sqref="S507">
    <cfRule type="expression" dxfId="73" priority="105">
      <formula>AA507 &lt;3</formula>
    </cfRule>
    <cfRule type="expression" dxfId="72" priority="106">
      <formula>AA507&gt;3</formula>
    </cfRule>
  </conditionalFormatting>
  <conditionalFormatting sqref="V507">
    <cfRule type="expression" dxfId="71" priority="103">
      <formula>AB507 &lt;3</formula>
    </cfRule>
    <cfRule type="expression" dxfId="70" priority="104">
      <formula>AB507&gt;3</formula>
    </cfRule>
  </conditionalFormatting>
  <conditionalFormatting sqref="P512">
    <cfRule type="expression" dxfId="69" priority="101">
      <formula>Z512 &lt;3</formula>
    </cfRule>
    <cfRule type="expression" dxfId="68" priority="102">
      <formula>Z512&gt;3</formula>
    </cfRule>
  </conditionalFormatting>
  <conditionalFormatting sqref="S512">
    <cfRule type="expression" dxfId="67" priority="99">
      <formula>AA512 &lt;3</formula>
    </cfRule>
    <cfRule type="expression" dxfId="66" priority="100">
      <formula>AA512&gt;3</formula>
    </cfRule>
  </conditionalFormatting>
  <conditionalFormatting sqref="V512">
    <cfRule type="expression" dxfId="65" priority="97">
      <formula>AB512 &lt;3</formula>
    </cfRule>
    <cfRule type="expression" dxfId="64" priority="98">
      <formula>AB512&gt;3</formula>
    </cfRule>
  </conditionalFormatting>
  <conditionalFormatting sqref="P517">
    <cfRule type="expression" dxfId="63" priority="95">
      <formula>Z517 &lt;3</formula>
    </cfRule>
    <cfRule type="expression" dxfId="62" priority="96">
      <formula>Z517&gt;3</formula>
    </cfRule>
  </conditionalFormatting>
  <conditionalFormatting sqref="S517">
    <cfRule type="expression" dxfId="61" priority="93">
      <formula>AA517 &lt;3</formula>
    </cfRule>
    <cfRule type="expression" dxfId="60" priority="94">
      <formula>AA517&gt;3</formula>
    </cfRule>
  </conditionalFormatting>
  <conditionalFormatting sqref="V517">
    <cfRule type="expression" dxfId="59" priority="91">
      <formula>AB517 &lt;3</formula>
    </cfRule>
    <cfRule type="expression" dxfId="58" priority="92">
      <formula>AB517&gt;3</formula>
    </cfRule>
  </conditionalFormatting>
  <conditionalFormatting sqref="P522">
    <cfRule type="expression" dxfId="57" priority="89">
      <formula>Z522 &lt;3</formula>
    </cfRule>
    <cfRule type="expression" dxfId="56" priority="90">
      <formula>Z522&gt;3</formula>
    </cfRule>
  </conditionalFormatting>
  <conditionalFormatting sqref="S522">
    <cfRule type="expression" dxfId="55" priority="87">
      <formula>AA522 &lt;3</formula>
    </cfRule>
    <cfRule type="expression" dxfId="54" priority="88">
      <formula>AA522&gt;3</formula>
    </cfRule>
  </conditionalFormatting>
  <conditionalFormatting sqref="V522">
    <cfRule type="expression" dxfId="53" priority="85">
      <formula>AB522 &lt;3</formula>
    </cfRule>
    <cfRule type="expression" dxfId="52" priority="86">
      <formula>AB522&gt;3</formula>
    </cfRule>
  </conditionalFormatting>
  <conditionalFormatting sqref="P527">
    <cfRule type="expression" dxfId="51" priority="83">
      <formula>Z527 &lt;3</formula>
    </cfRule>
    <cfRule type="expression" dxfId="50" priority="84">
      <formula>Z527&gt;3</formula>
    </cfRule>
  </conditionalFormatting>
  <conditionalFormatting sqref="S527">
    <cfRule type="expression" dxfId="49" priority="81">
      <formula>AA527 &lt;3</formula>
    </cfRule>
    <cfRule type="expression" dxfId="48" priority="82">
      <formula>AA527&gt;3</formula>
    </cfRule>
  </conditionalFormatting>
  <conditionalFormatting sqref="V527">
    <cfRule type="expression" dxfId="47" priority="79">
      <formula>AB527 &lt;3</formula>
    </cfRule>
    <cfRule type="expression" dxfId="46" priority="80">
      <formula>AB527&gt;3</formula>
    </cfRule>
  </conditionalFormatting>
  <conditionalFormatting sqref="P533">
    <cfRule type="expression" dxfId="45" priority="77">
      <formula>Z533 &lt;3</formula>
    </cfRule>
    <cfRule type="expression" dxfId="44" priority="78">
      <formula>Z533&gt;3</formula>
    </cfRule>
  </conditionalFormatting>
  <conditionalFormatting sqref="S533">
    <cfRule type="expression" dxfId="43" priority="75">
      <formula>AA533 &lt;3</formula>
    </cfRule>
    <cfRule type="expression" dxfId="42" priority="76">
      <formula>AA533&gt;3</formula>
    </cfRule>
  </conditionalFormatting>
  <conditionalFormatting sqref="V533">
    <cfRule type="expression" dxfId="41" priority="73">
      <formula>AB533 &lt;3</formula>
    </cfRule>
    <cfRule type="expression" dxfId="40" priority="74">
      <formula>AB533&gt;3</formula>
    </cfRule>
  </conditionalFormatting>
  <conditionalFormatting sqref="P539">
    <cfRule type="expression" dxfId="39" priority="71">
      <formula>Z539 &lt;3</formula>
    </cfRule>
    <cfRule type="expression" dxfId="38" priority="72">
      <formula>Z539&gt;3</formula>
    </cfRule>
  </conditionalFormatting>
  <conditionalFormatting sqref="S539">
    <cfRule type="expression" dxfId="37" priority="69">
      <formula>AA539 &lt;3</formula>
    </cfRule>
    <cfRule type="expression" dxfId="36" priority="70">
      <formula>AA539&gt;3</formula>
    </cfRule>
  </conditionalFormatting>
  <conditionalFormatting sqref="P257">
    <cfRule type="expression" dxfId="35" priority="65">
      <formula>Z257 &lt;3</formula>
    </cfRule>
    <cfRule type="expression" dxfId="34" priority="66">
      <formula>Z257&gt;3</formula>
    </cfRule>
  </conditionalFormatting>
  <conditionalFormatting sqref="S257">
    <cfRule type="expression" dxfId="33" priority="63">
      <formula>AA257 &lt;3</formula>
    </cfRule>
    <cfRule type="expression" dxfId="32" priority="64">
      <formula>AA257&gt;3</formula>
    </cfRule>
  </conditionalFormatting>
  <conditionalFormatting sqref="V257">
    <cfRule type="expression" dxfId="31" priority="61">
      <formula>AB257 &lt;3</formula>
    </cfRule>
    <cfRule type="expression" dxfId="30" priority="62">
      <formula>AB257&gt;3</formula>
    </cfRule>
  </conditionalFormatting>
  <conditionalFormatting sqref="P262">
    <cfRule type="expression" dxfId="29" priority="29">
      <formula>Z262 &lt;3</formula>
    </cfRule>
    <cfRule type="expression" dxfId="28" priority="30">
      <formula>Z262&gt;3</formula>
    </cfRule>
  </conditionalFormatting>
  <conditionalFormatting sqref="S262">
    <cfRule type="expression" dxfId="27" priority="27">
      <formula>AA262 &lt;3</formula>
    </cfRule>
    <cfRule type="expression" dxfId="26" priority="28">
      <formula>AA262&gt;3</formula>
    </cfRule>
  </conditionalFormatting>
  <conditionalFormatting sqref="V262">
    <cfRule type="expression" dxfId="25" priority="25">
      <formula>AB262 &lt;3</formula>
    </cfRule>
    <cfRule type="expression" dxfId="24" priority="26">
      <formula>AB262&gt;3</formula>
    </cfRule>
  </conditionalFormatting>
  <conditionalFormatting sqref="P267">
    <cfRule type="expression" dxfId="23" priority="23">
      <formula>Z267 &lt;3</formula>
    </cfRule>
    <cfRule type="expression" dxfId="22" priority="24">
      <formula>Z267&gt;3</formula>
    </cfRule>
  </conditionalFormatting>
  <conditionalFormatting sqref="S267">
    <cfRule type="expression" dxfId="21" priority="21">
      <formula>AA267 &lt;3</formula>
    </cfRule>
    <cfRule type="expression" dxfId="20" priority="22">
      <formula>AA267&gt;3</formula>
    </cfRule>
  </conditionalFormatting>
  <conditionalFormatting sqref="V267">
    <cfRule type="expression" dxfId="19" priority="19">
      <formula>AB267 &lt;3</formula>
    </cfRule>
    <cfRule type="expression" dxfId="18" priority="20">
      <formula>AB267&gt;3</formula>
    </cfRule>
  </conditionalFormatting>
  <conditionalFormatting sqref="P272">
    <cfRule type="expression" dxfId="17" priority="17">
      <formula>Z272 &lt;3</formula>
    </cfRule>
    <cfRule type="expression" dxfId="16" priority="18">
      <formula>Z272&gt;3</formula>
    </cfRule>
  </conditionalFormatting>
  <conditionalFormatting sqref="S272">
    <cfRule type="expression" dxfId="15" priority="15">
      <formula>AA272 &lt;3</formula>
    </cfRule>
    <cfRule type="expression" dxfId="14" priority="16">
      <formula>AA272&gt;3</formula>
    </cfRule>
  </conditionalFormatting>
  <conditionalFormatting sqref="V272">
    <cfRule type="expression" dxfId="13" priority="13">
      <formula>AB272 &lt;3</formula>
    </cfRule>
    <cfRule type="expression" dxfId="12" priority="14">
      <formula>AB272&gt;3</formula>
    </cfRule>
  </conditionalFormatting>
  <conditionalFormatting sqref="P277">
    <cfRule type="expression" dxfId="11" priority="11">
      <formula>Z277 &lt;3</formula>
    </cfRule>
    <cfRule type="expression" dxfId="10" priority="12">
      <formula>Z277&gt;3</formula>
    </cfRule>
  </conditionalFormatting>
  <conditionalFormatting sqref="S277">
    <cfRule type="expression" dxfId="9" priority="9">
      <formula>AA277 &lt;3</formula>
    </cfRule>
    <cfRule type="expression" dxfId="8" priority="10">
      <formula>AA277&gt;3</formula>
    </cfRule>
  </conditionalFormatting>
  <conditionalFormatting sqref="V277">
    <cfRule type="expression" dxfId="7" priority="7">
      <formula>AB277 &lt;3</formula>
    </cfRule>
    <cfRule type="expression" dxfId="6" priority="8">
      <formula>AB277&gt;3</formula>
    </cfRule>
  </conditionalFormatting>
  <conditionalFormatting sqref="P282">
    <cfRule type="expression" dxfId="5" priority="5">
      <formula>Z282 &lt;3</formula>
    </cfRule>
    <cfRule type="expression" dxfId="4" priority="6">
      <formula>Z282&gt;3</formula>
    </cfRule>
  </conditionalFormatting>
  <conditionalFormatting sqref="S282">
    <cfRule type="expression" dxfId="3" priority="3">
      <formula>AA282 &lt;3</formula>
    </cfRule>
    <cfRule type="expression" dxfId="2" priority="4">
      <formula>AA282&gt;3</formula>
    </cfRule>
  </conditionalFormatting>
  <conditionalFormatting sqref="V282">
    <cfRule type="expression" dxfId="1" priority="1">
      <formula>AB282 &lt;3</formula>
    </cfRule>
    <cfRule type="expression" dxfId="0" priority="2">
      <formula>AB282&gt;3</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 See the endnotes on the last page of this report.&amp;R&amp;"Times New Roman,Regular"&amp;7NSSE 2018 FREQUENCIES AND STATISTICAL COMPARISONS  •  &amp;P</oddFooter>
  </headerFooter>
  <rowBreaks count="17" manualBreakCount="17">
    <brk id="37" max="16383" man="1"/>
    <brk id="68" max="16383" man="1"/>
    <brk id="99" max="16383" man="1"/>
    <brk id="130" max="16383" man="1"/>
    <brk id="161" max="16383" man="1"/>
    <brk id="194" max="16383" man="1"/>
    <brk id="227" max="16383" man="1"/>
    <brk id="258" max="23" man="1"/>
    <brk id="289" max="23" man="1"/>
    <brk id="317" max="16383" man="1"/>
    <brk id="351" max="16383" man="1"/>
    <brk id="381" max="16383" man="1"/>
    <brk id="409" max="16383" man="1"/>
    <brk id="440" max="16383" man="1"/>
    <brk id="469" max="23" man="1"/>
    <brk id="498" max="23" man="1"/>
    <brk id="528"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417FDD"/>
  </sheetPr>
  <dimension ref="A1:AF98"/>
  <sheetViews>
    <sheetView showGridLines="0" zoomScaleNormal="100" zoomScaleSheetLayoutView="100" zoomScalePageLayoutView="75" workbookViewId="0"/>
  </sheetViews>
  <sheetFormatPr defaultColWidth="9.140625" defaultRowHeight="15" x14ac:dyDescent="0.25"/>
  <cols>
    <col min="1" max="1" width="2.28515625" style="150" customWidth="1"/>
    <col min="2" max="2" width="1.7109375" style="98" customWidth="1"/>
    <col min="3" max="3" width="9.42578125" style="99" customWidth="1"/>
    <col min="4" max="4" width="1.42578125" style="99" customWidth="1"/>
    <col min="5" max="5" width="5" style="151" customWidth="1"/>
    <col min="6" max="6" width="0.85546875" style="152" customWidth="1"/>
    <col min="7" max="10" width="5" style="153" customWidth="1"/>
    <col min="11" max="11" width="0.85546875" style="152" customWidth="1"/>
    <col min="12" max="13" width="5" style="152" customWidth="1"/>
    <col min="14" max="14" width="5" style="153" customWidth="1"/>
    <col min="15" max="15" width="5" style="152" customWidth="1"/>
    <col min="16" max="16" width="0.85546875" style="152" customWidth="1"/>
    <col min="17" max="18" width="5" style="152" customWidth="1"/>
    <col min="19" max="19" width="5" style="153" customWidth="1"/>
    <col min="20" max="20" width="5" style="152" customWidth="1"/>
    <col min="21" max="21" width="0.85546875" style="152" customWidth="1"/>
    <col min="22" max="22" width="5" style="152" customWidth="1"/>
    <col min="23" max="23" width="5" style="151" customWidth="1"/>
    <col min="24" max="24" width="5" style="152" customWidth="1"/>
    <col min="25" max="25" width="0.85546875" style="152" customWidth="1"/>
    <col min="26" max="28" width="5" style="154" customWidth="1"/>
    <col min="29" max="29" width="0.85546875" style="154" customWidth="1"/>
    <col min="30" max="32" width="5" style="155" customWidth="1"/>
    <col min="33" max="16384" width="9.140625" style="47"/>
  </cols>
  <sheetData>
    <row r="1" spans="1:32" s="91" customFormat="1" ht="24.75" customHeight="1" x14ac:dyDescent="0.25">
      <c r="A1" s="84"/>
      <c r="B1" s="85"/>
      <c r="C1" s="86"/>
      <c r="D1" s="86"/>
      <c r="E1" s="87"/>
      <c r="F1" s="88"/>
      <c r="G1" s="89"/>
      <c r="H1" s="89"/>
      <c r="I1" s="90"/>
      <c r="J1" s="385" t="s">
        <v>352</v>
      </c>
      <c r="K1" s="385"/>
      <c r="L1" s="385"/>
      <c r="M1" s="385"/>
      <c r="N1" s="385"/>
      <c r="O1" s="385"/>
      <c r="P1" s="385"/>
      <c r="Q1" s="385"/>
      <c r="R1" s="385"/>
      <c r="S1" s="385"/>
      <c r="T1" s="385"/>
      <c r="U1" s="385"/>
      <c r="V1" s="385"/>
      <c r="W1" s="385"/>
      <c r="X1" s="385"/>
      <c r="Y1" s="385"/>
      <c r="Z1" s="385"/>
      <c r="AA1" s="385"/>
      <c r="AB1" s="385"/>
      <c r="AC1" s="385"/>
      <c r="AD1" s="385"/>
      <c r="AE1" s="385"/>
      <c r="AF1" s="385"/>
    </row>
    <row r="2" spans="1:32" s="91" customFormat="1" ht="15.75" customHeight="1" x14ac:dyDescent="0.25">
      <c r="A2" s="84"/>
      <c r="B2" s="85"/>
      <c r="C2" s="86"/>
      <c r="D2" s="86"/>
      <c r="E2" s="87"/>
      <c r="F2" s="88"/>
      <c r="G2" s="89"/>
      <c r="H2" s="89"/>
      <c r="I2" s="90"/>
      <c r="J2" s="431" t="s">
        <v>261</v>
      </c>
      <c r="K2" s="431"/>
      <c r="L2" s="431"/>
      <c r="M2" s="431"/>
      <c r="N2" s="431"/>
      <c r="O2" s="431"/>
      <c r="P2" s="431"/>
      <c r="Q2" s="431"/>
      <c r="R2" s="431"/>
      <c r="S2" s="431"/>
      <c r="T2" s="431"/>
      <c r="U2" s="431"/>
      <c r="V2" s="431"/>
      <c r="W2" s="431"/>
      <c r="X2" s="431"/>
      <c r="Y2" s="431"/>
      <c r="Z2" s="431"/>
      <c r="AA2" s="431"/>
      <c r="AB2" s="431"/>
      <c r="AC2" s="431"/>
      <c r="AD2" s="431"/>
      <c r="AE2" s="431"/>
      <c r="AF2" s="431"/>
    </row>
    <row r="3" spans="1:32" s="91" customFormat="1" ht="23.25" customHeight="1" x14ac:dyDescent="0.25">
      <c r="A3" s="92"/>
      <c r="B3" s="93"/>
      <c r="C3" s="94"/>
      <c r="D3" s="94"/>
      <c r="E3" s="95"/>
      <c r="F3" s="96"/>
      <c r="G3" s="97"/>
      <c r="H3" s="97"/>
      <c r="I3" s="97"/>
      <c r="J3" s="412" t="s">
        <v>357</v>
      </c>
      <c r="K3" s="412"/>
      <c r="L3" s="412"/>
      <c r="M3" s="412"/>
      <c r="N3" s="412"/>
      <c r="O3" s="412"/>
      <c r="P3" s="412"/>
      <c r="Q3" s="412"/>
      <c r="R3" s="412"/>
      <c r="S3" s="412"/>
      <c r="T3" s="412"/>
      <c r="U3" s="412"/>
      <c r="V3" s="412"/>
      <c r="W3" s="412"/>
      <c r="X3" s="412"/>
      <c r="Y3" s="412"/>
      <c r="Z3" s="412"/>
      <c r="AA3" s="412"/>
      <c r="AB3" s="412"/>
      <c r="AC3" s="412"/>
      <c r="AD3" s="412"/>
      <c r="AE3" s="412"/>
      <c r="AF3" s="412"/>
    </row>
    <row r="4" spans="1:32" ht="21.95" customHeight="1" x14ac:dyDescent="0.3">
      <c r="A4" s="76" t="s">
        <v>354</v>
      </c>
      <c r="D4" s="100"/>
      <c r="E4" s="101"/>
      <c r="F4" s="102"/>
      <c r="G4" s="103"/>
      <c r="H4" s="103"/>
      <c r="I4" s="103"/>
      <c r="J4" s="103"/>
      <c r="K4" s="102"/>
      <c r="L4" s="99"/>
      <c r="M4" s="434"/>
      <c r="N4" s="351"/>
      <c r="O4" s="351"/>
      <c r="P4" s="351"/>
      <c r="Q4" s="351"/>
      <c r="R4" s="351"/>
      <c r="S4" s="351"/>
      <c r="T4" s="351"/>
      <c r="U4" s="351"/>
      <c r="V4" s="351"/>
      <c r="W4" s="351"/>
      <c r="X4" s="351"/>
      <c r="Y4" s="351"/>
      <c r="Z4" s="351"/>
      <c r="AA4" s="351"/>
      <c r="AB4" s="351"/>
      <c r="AC4" s="351"/>
      <c r="AD4" s="351"/>
      <c r="AE4" s="351"/>
      <c r="AF4" s="351"/>
    </row>
    <row r="5" spans="1:32" s="106" customFormat="1" ht="13.15" customHeight="1" x14ac:dyDescent="0.25">
      <c r="A5" s="104"/>
      <c r="B5" s="105"/>
      <c r="D5" s="107"/>
      <c r="E5" s="108" t="s">
        <v>172</v>
      </c>
      <c r="F5" s="109"/>
      <c r="G5" s="435" t="s">
        <v>6</v>
      </c>
      <c r="H5" s="436"/>
      <c r="I5" s="436"/>
      <c r="J5" s="436"/>
      <c r="K5" s="109"/>
      <c r="L5" s="437" t="s">
        <v>247</v>
      </c>
      <c r="M5" s="438"/>
      <c r="N5" s="438"/>
      <c r="O5" s="438"/>
      <c r="P5" s="109"/>
      <c r="Q5" s="437" t="s">
        <v>248</v>
      </c>
      <c r="R5" s="438"/>
      <c r="S5" s="438"/>
      <c r="T5" s="438"/>
      <c r="U5" s="109"/>
      <c r="V5" s="416" t="s">
        <v>249</v>
      </c>
      <c r="W5" s="417"/>
      <c r="X5" s="417"/>
      <c r="Z5" s="416" t="s">
        <v>250</v>
      </c>
      <c r="AA5" s="417"/>
      <c r="AB5" s="417"/>
      <c r="AC5" s="110"/>
      <c r="AD5" s="418" t="s">
        <v>251</v>
      </c>
      <c r="AE5" s="419"/>
      <c r="AF5" s="419"/>
    </row>
    <row r="6" spans="1:32" ht="11.45" customHeight="1" x14ac:dyDescent="0.25">
      <c r="A6" s="111"/>
      <c r="B6" s="112"/>
      <c r="C6" s="113"/>
      <c r="D6" s="113"/>
      <c r="E6" s="420" t="s">
        <v>356</v>
      </c>
      <c r="F6" s="114"/>
      <c r="G6" s="422" t="s">
        <v>356</v>
      </c>
      <c r="H6" s="424" t="s">
        <v>358</v>
      </c>
      <c r="I6" s="424" t="s">
        <v>263</v>
      </c>
      <c r="J6" s="424" t="s">
        <v>264</v>
      </c>
      <c r="K6" s="114"/>
      <c r="L6" s="432" t="s">
        <v>356</v>
      </c>
      <c r="M6" s="426" t="s">
        <v>358</v>
      </c>
      <c r="N6" s="426" t="s">
        <v>263</v>
      </c>
      <c r="O6" s="426" t="s">
        <v>264</v>
      </c>
      <c r="P6" s="114"/>
      <c r="Q6" s="432" t="s">
        <v>356</v>
      </c>
      <c r="R6" s="426" t="s">
        <v>358</v>
      </c>
      <c r="S6" s="426" t="s">
        <v>263</v>
      </c>
      <c r="T6" s="426" t="s">
        <v>264</v>
      </c>
      <c r="U6" s="114"/>
      <c r="V6" s="428" t="s">
        <v>245</v>
      </c>
      <c r="W6" s="429"/>
      <c r="X6" s="429"/>
      <c r="Y6" s="115"/>
      <c r="Z6" s="428" t="s">
        <v>245</v>
      </c>
      <c r="AA6" s="429"/>
      <c r="AB6" s="429"/>
      <c r="AC6" s="116"/>
      <c r="AD6" s="428" t="s">
        <v>245</v>
      </c>
      <c r="AE6" s="429"/>
      <c r="AF6" s="429"/>
    </row>
    <row r="7" spans="1:32" ht="39.950000000000003" customHeight="1" x14ac:dyDescent="0.25">
      <c r="A7" s="117"/>
      <c r="B7" s="118"/>
      <c r="C7" s="119" t="s">
        <v>246</v>
      </c>
      <c r="D7" s="120"/>
      <c r="E7" s="421"/>
      <c r="F7" s="121"/>
      <c r="G7" s="423"/>
      <c r="H7" s="425"/>
      <c r="I7" s="425"/>
      <c r="J7" s="425"/>
      <c r="K7" s="121"/>
      <c r="L7" s="433"/>
      <c r="M7" s="427"/>
      <c r="N7" s="427"/>
      <c r="O7" s="427"/>
      <c r="P7" s="121"/>
      <c r="Q7" s="433"/>
      <c r="R7" s="427"/>
      <c r="S7" s="427"/>
      <c r="T7" s="427"/>
      <c r="U7" s="121"/>
      <c r="V7" s="121" t="s">
        <v>358</v>
      </c>
      <c r="W7" s="121" t="s">
        <v>263</v>
      </c>
      <c r="X7" s="122" t="s">
        <v>264</v>
      </c>
      <c r="Y7" s="123"/>
      <c r="Z7" s="121" t="s">
        <v>358</v>
      </c>
      <c r="AA7" s="121" t="s">
        <v>263</v>
      </c>
      <c r="AB7" s="122" t="s">
        <v>264</v>
      </c>
      <c r="AC7" s="124"/>
      <c r="AD7" s="121" t="s">
        <v>358</v>
      </c>
      <c r="AE7" s="121" t="s">
        <v>263</v>
      </c>
      <c r="AF7" s="122" t="s">
        <v>264</v>
      </c>
    </row>
    <row r="8" spans="1:32" s="131" customFormat="1" ht="12" customHeight="1" x14ac:dyDescent="0.25">
      <c r="A8" s="125">
        <v>1</v>
      </c>
      <c r="B8" s="126" t="s">
        <v>0</v>
      </c>
      <c r="C8" s="127" t="s">
        <v>22</v>
      </c>
      <c r="D8" s="127"/>
      <c r="E8" s="23">
        <v>398.25846567556908</v>
      </c>
      <c r="F8" s="129"/>
      <c r="G8" s="24">
        <v>2.7448659455520654</v>
      </c>
      <c r="H8" s="129">
        <v>2.802202053973764</v>
      </c>
      <c r="I8" s="129">
        <v>2.6739231200142268</v>
      </c>
      <c r="J8" s="129">
        <v>2.8354808216409997</v>
      </c>
      <c r="K8" s="129"/>
      <c r="L8" s="28">
        <v>3.8930007579219703E-2</v>
      </c>
      <c r="M8" s="130">
        <v>1.222382625802523E-2</v>
      </c>
      <c r="N8" s="130">
        <v>6.8705371531924504E-3</v>
      </c>
      <c r="O8" s="130">
        <v>3.6924148907730801E-3</v>
      </c>
      <c r="P8" s="129"/>
      <c r="Q8" s="24">
        <v>0.77690335406404587</v>
      </c>
      <c r="R8" s="129">
        <v>0.83979988553679052</v>
      </c>
      <c r="S8" s="129">
        <v>0.82547924324375854</v>
      </c>
      <c r="T8" s="129">
        <v>0.84753195280788229</v>
      </c>
      <c r="U8" s="129"/>
      <c r="V8" s="128">
        <v>479.06169148536418</v>
      </c>
      <c r="W8" s="128">
        <v>422.37917783698595</v>
      </c>
      <c r="X8" s="128">
        <v>404.43788510845076</v>
      </c>
      <c r="Y8" s="128"/>
      <c r="Z8" s="130">
        <v>0.16062224500642386</v>
      </c>
      <c r="AA8" s="130">
        <v>7.3434954688392895E-2</v>
      </c>
      <c r="AB8" s="130">
        <v>2.0989463329639298E-2</v>
      </c>
      <c r="AC8" s="130"/>
      <c r="AD8" s="129">
        <v>-6.8658942565613626E-2</v>
      </c>
      <c r="AE8" s="129">
        <v>8.6073153229356367E-2</v>
      </c>
      <c r="AF8" s="129">
        <v>-0.10698013577042277</v>
      </c>
    </row>
    <row r="9" spans="1:32" s="131" customFormat="1" ht="12" customHeight="1" x14ac:dyDescent="0.25">
      <c r="A9" s="84"/>
      <c r="B9" s="85" t="s">
        <v>5</v>
      </c>
      <c r="C9" s="132" t="s">
        <v>23</v>
      </c>
      <c r="D9" s="132"/>
      <c r="E9" s="21">
        <v>394.51890437156464</v>
      </c>
      <c r="F9" s="134"/>
      <c r="G9" s="22">
        <v>2.5514083515916632</v>
      </c>
      <c r="H9" s="134">
        <v>2.554409872791549</v>
      </c>
      <c r="I9" s="134">
        <v>2.5344451456686601</v>
      </c>
      <c r="J9" s="134">
        <v>2.5173758360214591</v>
      </c>
      <c r="K9" s="134"/>
      <c r="L9" s="27">
        <v>4.8033446272005557E-2</v>
      </c>
      <c r="M9" s="135">
        <v>1.467976359373486E-2</v>
      </c>
      <c r="N9" s="135">
        <v>7.8978656495571793E-3</v>
      </c>
      <c r="O9" s="135">
        <v>4.2629474970940799E-3</v>
      </c>
      <c r="P9" s="134"/>
      <c r="Q9" s="22">
        <v>0.95406432430640209</v>
      </c>
      <c r="R9" s="134">
        <v>1.0042710560621932</v>
      </c>
      <c r="S9" s="134">
        <v>0.94516212418767287</v>
      </c>
      <c r="T9" s="134">
        <v>0.97451030717042952</v>
      </c>
      <c r="U9" s="134"/>
      <c r="V9" s="133">
        <v>470.11690917846494</v>
      </c>
      <c r="W9" s="133">
        <v>14714.171541490488</v>
      </c>
      <c r="X9" s="133">
        <v>52650.533530401182</v>
      </c>
      <c r="Y9" s="133"/>
      <c r="Z9" s="135">
        <v>0.95237246512900264</v>
      </c>
      <c r="AA9" s="135">
        <v>0.7251579153113924</v>
      </c>
      <c r="AB9" s="135">
        <v>0.48947090118266312</v>
      </c>
      <c r="AC9" s="135"/>
      <c r="AD9" s="134">
        <v>-3.0001219827720401E-3</v>
      </c>
      <c r="AE9" s="134">
        <v>1.7942862960587912E-2</v>
      </c>
      <c r="AF9" s="134">
        <v>3.49281042321824E-2</v>
      </c>
    </row>
    <row r="10" spans="1:32" s="131" customFormat="1" ht="12" customHeight="1" x14ac:dyDescent="0.25">
      <c r="A10" s="84"/>
      <c r="B10" s="85" t="s">
        <v>13</v>
      </c>
      <c r="C10" s="132" t="s">
        <v>231</v>
      </c>
      <c r="D10" s="132"/>
      <c r="E10" s="21">
        <v>396.03386270228299</v>
      </c>
      <c r="F10" s="134"/>
      <c r="G10" s="22">
        <v>3.0118149749343215</v>
      </c>
      <c r="H10" s="134">
        <v>3.0443212142676765</v>
      </c>
      <c r="I10" s="134">
        <v>2.9837544029528567</v>
      </c>
      <c r="J10" s="134">
        <v>3.0734121554067744</v>
      </c>
      <c r="K10" s="134"/>
      <c r="L10" s="27">
        <v>3.6702454469559012E-2</v>
      </c>
      <c r="M10" s="135">
        <v>1.129924804967833E-2</v>
      </c>
      <c r="N10" s="135">
        <v>6.3175608308181598E-3</v>
      </c>
      <c r="O10" s="135">
        <v>3.33804579016374E-3</v>
      </c>
      <c r="P10" s="134"/>
      <c r="Q10" s="22">
        <v>0.73040084913394066</v>
      </c>
      <c r="R10" s="134">
        <v>0.7737691056136371</v>
      </c>
      <c r="S10" s="134">
        <v>0.75660887234653584</v>
      </c>
      <c r="T10" s="134">
        <v>0.76311964047250525</v>
      </c>
      <c r="U10" s="134"/>
      <c r="V10" s="133">
        <v>473.10561065494301</v>
      </c>
      <c r="W10" s="133">
        <v>14737.165845074893</v>
      </c>
      <c r="X10" s="133">
        <v>401.59588057857098</v>
      </c>
      <c r="Y10" s="133"/>
      <c r="Z10" s="135">
        <v>0.39772184882155026</v>
      </c>
      <c r="AA10" s="135">
        <v>0.46617146980425128</v>
      </c>
      <c r="AB10" s="135">
        <v>9.542430889867469E-2</v>
      </c>
      <c r="AC10" s="135"/>
      <c r="AD10" s="134">
        <v>-4.2189240228595742E-2</v>
      </c>
      <c r="AE10" s="134">
        <v>3.7121174724976072E-2</v>
      </c>
      <c r="AF10" s="134">
        <v>-8.0743010707620008E-2</v>
      </c>
    </row>
    <row r="11" spans="1:32" s="131" customFormat="1" ht="12" customHeight="1" x14ac:dyDescent="0.25">
      <c r="A11" s="84"/>
      <c r="B11" s="85" t="s">
        <v>14</v>
      </c>
      <c r="C11" s="132" t="s">
        <v>24</v>
      </c>
      <c r="D11" s="132"/>
      <c r="E11" s="21">
        <v>396.03386270228299</v>
      </c>
      <c r="F11" s="134"/>
      <c r="G11" s="22">
        <v>1.9825111521349075</v>
      </c>
      <c r="H11" s="134">
        <v>1.8920881999632675</v>
      </c>
      <c r="I11" s="134">
        <v>1.8038245918259215</v>
      </c>
      <c r="J11" s="134">
        <v>1.9062785124137198</v>
      </c>
      <c r="K11" s="134"/>
      <c r="L11" s="27">
        <v>4.7542801542864159E-2</v>
      </c>
      <c r="M11" s="135">
        <v>1.315491614733914E-2</v>
      </c>
      <c r="N11" s="135">
        <v>7.2477762077856802E-3</v>
      </c>
      <c r="O11" s="135">
        <v>4.0503640255265304E-3</v>
      </c>
      <c r="P11" s="134"/>
      <c r="Q11" s="22">
        <v>0.94613025529166028</v>
      </c>
      <c r="R11" s="134">
        <v>0.89905573381531634</v>
      </c>
      <c r="S11" s="134">
        <v>0.86636584205801825</v>
      </c>
      <c r="T11" s="134">
        <v>0.92490351028055251</v>
      </c>
      <c r="U11" s="134"/>
      <c r="V11" s="133">
        <v>5064.8961391460516</v>
      </c>
      <c r="W11" s="133">
        <v>14682.746176004455</v>
      </c>
      <c r="X11" s="133">
        <v>52538.081668057246</v>
      </c>
      <c r="Y11" s="133"/>
      <c r="Z11" s="135">
        <v>5.5715094171592913E-2</v>
      </c>
      <c r="AA11" s="135">
        <v>5.4115509637280002E-5</v>
      </c>
      <c r="AB11" s="135">
        <v>0.1023123684075713</v>
      </c>
      <c r="AC11" s="135"/>
      <c r="AD11" s="134">
        <v>0.10015661851783848</v>
      </c>
      <c r="AE11" s="134">
        <v>0.20571605250341454</v>
      </c>
      <c r="AF11" s="134">
        <v>8.2407879835528594E-2</v>
      </c>
    </row>
    <row r="12" spans="1:32" s="131" customFormat="1" ht="12" customHeight="1" x14ac:dyDescent="0.25">
      <c r="A12" s="84"/>
      <c r="B12" s="85" t="s">
        <v>15</v>
      </c>
      <c r="C12" s="132" t="s">
        <v>173</v>
      </c>
      <c r="D12" s="132"/>
      <c r="E12" s="21">
        <v>396.77539702671169</v>
      </c>
      <c r="F12" s="134"/>
      <c r="G12" s="22">
        <v>2.4496378754931931</v>
      </c>
      <c r="H12" s="134">
        <v>2.514337165085553</v>
      </c>
      <c r="I12" s="134">
        <v>2.6800608786341171</v>
      </c>
      <c r="J12" s="134">
        <v>2.5305288849647591</v>
      </c>
      <c r="K12" s="134"/>
      <c r="L12" s="27">
        <v>3.9979365300936091E-2</v>
      </c>
      <c r="M12" s="135">
        <v>1.269466593026642E-2</v>
      </c>
      <c r="N12" s="135">
        <v>7.1219363010633302E-3</v>
      </c>
      <c r="O12" s="135">
        <v>3.9442082454494596E-3</v>
      </c>
      <c r="P12" s="134"/>
      <c r="Q12" s="22">
        <v>0.79635784476136473</v>
      </c>
      <c r="R12" s="134">
        <v>0.86703377095090206</v>
      </c>
      <c r="S12" s="134">
        <v>0.85099029865897424</v>
      </c>
      <c r="T12" s="134">
        <v>0.89995160026603604</v>
      </c>
      <c r="U12" s="134"/>
      <c r="V12" s="133">
        <v>479.193949315488</v>
      </c>
      <c r="W12" s="133">
        <v>14672.304307854589</v>
      </c>
      <c r="X12" s="133">
        <v>403.51678339132138</v>
      </c>
      <c r="Y12" s="133"/>
      <c r="Z12" s="135">
        <v>0.12363017826712117</v>
      </c>
      <c r="AA12" s="135">
        <v>1.0018275463E-7</v>
      </c>
      <c r="AB12" s="135">
        <v>4.472088145605907E-2</v>
      </c>
      <c r="AC12" s="135"/>
      <c r="AD12" s="134">
        <v>-7.5082069727229389E-2</v>
      </c>
      <c r="AE12" s="134">
        <v>-0.27122541332482342</v>
      </c>
      <c r="AF12" s="134">
        <v>-8.9957393600011731E-2</v>
      </c>
    </row>
    <row r="13" spans="1:32" s="131" customFormat="1" ht="12" customHeight="1" x14ac:dyDescent="0.25">
      <c r="A13" s="84"/>
      <c r="B13" s="85" t="s">
        <v>16</v>
      </c>
      <c r="C13" s="132" t="s">
        <v>174</v>
      </c>
      <c r="D13" s="132"/>
      <c r="E13" s="21">
        <v>396.77539702671169</v>
      </c>
      <c r="F13" s="134"/>
      <c r="G13" s="22">
        <v>2.5693845373107194</v>
      </c>
      <c r="H13" s="134">
        <v>2.6637855333652078</v>
      </c>
      <c r="I13" s="134">
        <v>2.7183685280602154</v>
      </c>
      <c r="J13" s="134">
        <v>2.6323191124728735</v>
      </c>
      <c r="K13" s="134"/>
      <c r="L13" s="27">
        <v>3.6891945066215799E-2</v>
      </c>
      <c r="M13" s="135">
        <v>1.184251194083292E-2</v>
      </c>
      <c r="N13" s="135">
        <v>6.6832963954160402E-3</v>
      </c>
      <c r="O13" s="135">
        <v>3.7456245595432198E-3</v>
      </c>
      <c r="P13" s="134"/>
      <c r="Q13" s="22">
        <v>0.73485883632320637</v>
      </c>
      <c r="R13" s="134">
        <v>0.80808773443560944</v>
      </c>
      <c r="S13" s="134">
        <v>0.79801510454828761</v>
      </c>
      <c r="T13" s="134">
        <v>0.8537132023651689</v>
      </c>
      <c r="U13" s="134"/>
      <c r="V13" s="133">
        <v>481.10839403213038</v>
      </c>
      <c r="W13" s="133">
        <v>14652.190010880688</v>
      </c>
      <c r="X13" s="133">
        <v>403.97663688133758</v>
      </c>
      <c r="Y13" s="133"/>
      <c r="Z13" s="135">
        <v>1.519601082693574E-2</v>
      </c>
      <c r="AA13" s="135">
        <v>2.3809380825432001E-4</v>
      </c>
      <c r="AB13" s="135">
        <v>9.0430707029464444E-2</v>
      </c>
      <c r="AC13" s="135"/>
      <c r="AD13" s="134">
        <v>-0.11762029362148196</v>
      </c>
      <c r="AE13" s="134">
        <v>-0.18707768688389931</v>
      </c>
      <c r="AF13" s="134">
        <v>-7.3790943925311617E-2</v>
      </c>
    </row>
    <row r="14" spans="1:32" s="131" customFormat="1" ht="12" customHeight="1" x14ac:dyDescent="0.25">
      <c r="A14" s="84"/>
      <c r="B14" s="85" t="s">
        <v>17</v>
      </c>
      <c r="C14" s="132" t="s">
        <v>175</v>
      </c>
      <c r="D14" s="132"/>
      <c r="E14" s="21">
        <v>397.51693135114039</v>
      </c>
      <c r="F14" s="134"/>
      <c r="G14" s="22">
        <v>2.3781574434418835</v>
      </c>
      <c r="H14" s="134">
        <v>2.4235656041415234</v>
      </c>
      <c r="I14" s="134">
        <v>2.5179277696794511</v>
      </c>
      <c r="J14" s="134">
        <v>2.4545922612607374</v>
      </c>
      <c r="K14" s="134"/>
      <c r="L14" s="27">
        <v>4.5484841234232423E-2</v>
      </c>
      <c r="M14" s="135">
        <v>1.408577769580718E-2</v>
      </c>
      <c r="N14" s="135">
        <v>7.7947687485728501E-3</v>
      </c>
      <c r="O14" s="135">
        <v>4.2613999913947301E-3</v>
      </c>
      <c r="P14" s="134"/>
      <c r="Q14" s="22">
        <v>0.90686887953206852</v>
      </c>
      <c r="R14" s="134">
        <v>0.9579477307712051</v>
      </c>
      <c r="S14" s="134">
        <v>0.92922118840950341</v>
      </c>
      <c r="T14" s="134">
        <v>0.96873709343038239</v>
      </c>
      <c r="U14" s="134"/>
      <c r="V14" s="133">
        <v>5020.6258648298308</v>
      </c>
      <c r="W14" s="133">
        <v>14606.749205165832</v>
      </c>
      <c r="X14" s="133">
        <v>403.50810341184365</v>
      </c>
      <c r="Y14" s="133"/>
      <c r="Z14" s="135">
        <v>0.3625219242513209</v>
      </c>
      <c r="AA14" s="135">
        <v>3.0832597099094E-3</v>
      </c>
      <c r="AB14" s="135">
        <v>9.5078889952552689E-2</v>
      </c>
      <c r="AC14" s="135"/>
      <c r="AD14" s="134">
        <v>-4.7596998302668607E-2</v>
      </c>
      <c r="AE14" s="134">
        <v>-0.15051377137689673</v>
      </c>
      <c r="AF14" s="134">
        <v>-7.8938679171219717E-2</v>
      </c>
    </row>
    <row r="15" spans="1:32" s="131" customFormat="1" ht="12" customHeight="1" x14ac:dyDescent="0.25">
      <c r="A15" s="84"/>
      <c r="B15" s="85" t="s">
        <v>18</v>
      </c>
      <c r="C15" s="132" t="s">
        <v>176</v>
      </c>
      <c r="D15" s="132"/>
      <c r="E15" s="21">
        <v>395.26043869599334</v>
      </c>
      <c r="F15" s="134"/>
      <c r="G15" s="22">
        <v>2.4514419324069041</v>
      </c>
      <c r="H15" s="134">
        <v>2.5755203079661571</v>
      </c>
      <c r="I15" s="134">
        <v>2.6694922268865144</v>
      </c>
      <c r="J15" s="134">
        <v>2.5736651278199849</v>
      </c>
      <c r="K15" s="134"/>
      <c r="L15" s="27">
        <v>3.9510482823024141E-2</v>
      </c>
      <c r="M15" s="135">
        <v>1.23355313408108E-2</v>
      </c>
      <c r="N15" s="135">
        <v>6.9701508065123704E-3</v>
      </c>
      <c r="O15" s="135">
        <v>3.9202031090862502E-3</v>
      </c>
      <c r="P15" s="134"/>
      <c r="Q15" s="22">
        <v>0.78551414696578381</v>
      </c>
      <c r="R15" s="134">
        <v>0.83642271714345517</v>
      </c>
      <c r="S15" s="134">
        <v>0.82938265996108551</v>
      </c>
      <c r="T15" s="134">
        <v>0.88908111641979326</v>
      </c>
      <c r="U15" s="134"/>
      <c r="V15" s="133">
        <v>474.4804298207082</v>
      </c>
      <c r="W15" s="133">
        <v>14552.031296137407</v>
      </c>
      <c r="X15" s="133">
        <v>402.06092157279033</v>
      </c>
      <c r="Y15" s="133"/>
      <c r="Z15" s="135">
        <v>2.8630640381831201E-3</v>
      </c>
      <c r="AA15" s="135">
        <v>2.4670852649E-7</v>
      </c>
      <c r="AB15" s="135">
        <v>2.2243822141558198E-3</v>
      </c>
      <c r="AC15" s="135"/>
      <c r="AD15" s="134">
        <v>-0.14904051332524992</v>
      </c>
      <c r="AE15" s="134">
        <v>-0.26327430451927847</v>
      </c>
      <c r="AF15" s="134">
        <v>-0.13758622995404068</v>
      </c>
    </row>
    <row r="16" spans="1:32" s="131" customFormat="1" ht="12" customHeight="1" x14ac:dyDescent="0.25">
      <c r="A16" s="84"/>
      <c r="B16" s="85" t="s">
        <v>19</v>
      </c>
      <c r="C16" s="132" t="s">
        <v>25</v>
      </c>
      <c r="D16" s="132"/>
      <c r="E16" s="21">
        <v>394.51890437156464</v>
      </c>
      <c r="F16" s="134"/>
      <c r="G16" s="22">
        <v>2.0429915916033359</v>
      </c>
      <c r="H16" s="134">
        <v>2.348420721397507</v>
      </c>
      <c r="I16" s="134">
        <v>2.4231860940620966</v>
      </c>
      <c r="J16" s="134">
        <v>2.3371565699326999</v>
      </c>
      <c r="K16" s="134"/>
      <c r="L16" s="27">
        <v>4.0279441107787042E-2</v>
      </c>
      <c r="M16" s="135">
        <v>1.3334354609320391E-2</v>
      </c>
      <c r="N16" s="135">
        <v>7.5058533981562101E-3</v>
      </c>
      <c r="O16" s="135">
        <v>4.0394840921455198E-3</v>
      </c>
      <c r="P16" s="134"/>
      <c r="Q16" s="22">
        <v>0.80005039709876757</v>
      </c>
      <c r="R16" s="134">
        <v>0.90392423336687666</v>
      </c>
      <c r="S16" s="134">
        <v>0.89256873091218525</v>
      </c>
      <c r="T16" s="134">
        <v>0.91571851072420263</v>
      </c>
      <c r="U16" s="134"/>
      <c r="V16" s="133">
        <v>483.99999686404402</v>
      </c>
      <c r="W16" s="133">
        <v>421.30858558571828</v>
      </c>
      <c r="X16" s="133">
        <v>401.4739378437589</v>
      </c>
      <c r="Y16" s="133"/>
      <c r="Z16" s="135">
        <v>2.3373700000000002E-12</v>
      </c>
      <c r="AA16" s="135">
        <v>0</v>
      </c>
      <c r="AB16" s="135">
        <v>1.93588E-12</v>
      </c>
      <c r="AC16" s="135"/>
      <c r="AD16" s="134">
        <v>-0.34081731932788839</v>
      </c>
      <c r="AE16" s="134">
        <v>-0.42709350169397053</v>
      </c>
      <c r="AF16" s="134">
        <v>-0.32152880658945887</v>
      </c>
    </row>
    <row r="17" spans="1:32" s="131" customFormat="1" ht="12" customHeight="1" x14ac:dyDescent="0.25">
      <c r="A17" s="84">
        <v>2</v>
      </c>
      <c r="B17" s="85" t="s">
        <v>0</v>
      </c>
      <c r="C17" s="132" t="s">
        <v>177</v>
      </c>
      <c r="D17" s="132"/>
      <c r="E17" s="21">
        <v>390.00591906127056</v>
      </c>
      <c r="F17" s="134"/>
      <c r="G17" s="22">
        <v>2.4378445141033218</v>
      </c>
      <c r="H17" s="134">
        <v>2.5325508727265373</v>
      </c>
      <c r="I17" s="134">
        <v>2.5960875569712383</v>
      </c>
      <c r="J17" s="134">
        <v>2.5504656259814729</v>
      </c>
      <c r="K17" s="134"/>
      <c r="L17" s="27">
        <v>4.0084701666671052E-2</v>
      </c>
      <c r="M17" s="135">
        <v>1.25446535626426E-2</v>
      </c>
      <c r="N17" s="135">
        <v>6.9730029062587901E-3</v>
      </c>
      <c r="O17" s="135">
        <v>3.74082315261209E-3</v>
      </c>
      <c r="P17" s="134"/>
      <c r="Q17" s="22">
        <v>0.79161543735212414</v>
      </c>
      <c r="R17" s="134">
        <v>0.84651736726723903</v>
      </c>
      <c r="S17" s="134">
        <v>0.82615955579589739</v>
      </c>
      <c r="T17" s="134">
        <v>0.84312142642405219</v>
      </c>
      <c r="U17" s="134"/>
      <c r="V17" s="133">
        <v>468.55178660363669</v>
      </c>
      <c r="W17" s="133">
        <v>14425.454180868244</v>
      </c>
      <c r="X17" s="133">
        <v>395.81103680640831</v>
      </c>
      <c r="Y17" s="133"/>
      <c r="Z17" s="135">
        <v>2.4605731152960979E-2</v>
      </c>
      <c r="AA17" s="135">
        <v>1.8821352908793E-4</v>
      </c>
      <c r="AB17" s="135">
        <v>5.4027115272154503E-3</v>
      </c>
      <c r="AC17" s="135"/>
      <c r="AD17" s="134">
        <v>-0.11243443255939034</v>
      </c>
      <c r="AE17" s="134">
        <v>-0.19175234213609535</v>
      </c>
      <c r="AF17" s="134">
        <v>-0.13363654679434173</v>
      </c>
    </row>
    <row r="18" spans="1:32" s="131" customFormat="1" ht="12" customHeight="1" x14ac:dyDescent="0.25">
      <c r="A18" s="84"/>
      <c r="B18" s="85" t="s">
        <v>5</v>
      </c>
      <c r="C18" s="132" t="s">
        <v>178</v>
      </c>
      <c r="D18" s="132"/>
      <c r="E18" s="21">
        <v>390.74745338569926</v>
      </c>
      <c r="F18" s="134"/>
      <c r="G18" s="22">
        <v>2.5257869034501614</v>
      </c>
      <c r="H18" s="134">
        <v>2.5163938602972853</v>
      </c>
      <c r="I18" s="134">
        <v>2.603306833501005</v>
      </c>
      <c r="J18" s="134">
        <v>2.5640131033467473</v>
      </c>
      <c r="K18" s="134"/>
      <c r="L18" s="27">
        <v>4.2968299104484631E-2</v>
      </c>
      <c r="M18" s="135">
        <v>1.3128175187982609E-2</v>
      </c>
      <c r="N18" s="135">
        <v>7.3033809212643902E-3</v>
      </c>
      <c r="O18" s="135">
        <v>3.8869170414872699E-3</v>
      </c>
      <c r="P18" s="134"/>
      <c r="Q18" s="22">
        <v>0.84936867624723578</v>
      </c>
      <c r="R18" s="134">
        <v>0.88202903084957918</v>
      </c>
      <c r="S18" s="134">
        <v>0.86351441608352408</v>
      </c>
      <c r="T18" s="134">
        <v>0.87382690671654373</v>
      </c>
      <c r="U18" s="134"/>
      <c r="V18" s="133">
        <v>4902.7004472488798</v>
      </c>
      <c r="W18" s="133">
        <v>14368.235897061064</v>
      </c>
      <c r="X18" s="133">
        <v>50929.334655631807</v>
      </c>
      <c r="Y18" s="133"/>
      <c r="Z18" s="135">
        <v>0.83950614347996355</v>
      </c>
      <c r="AA18" s="135">
        <v>7.995968499994871E-2</v>
      </c>
      <c r="AB18" s="135">
        <v>0.38891450501207447</v>
      </c>
      <c r="AC18" s="135"/>
      <c r="AD18" s="134">
        <v>1.068025983255202E-2</v>
      </c>
      <c r="AE18" s="134">
        <v>-8.9812185984767604E-2</v>
      </c>
      <c r="AF18" s="134">
        <v>-4.3754976572039812E-2</v>
      </c>
    </row>
    <row r="19" spans="1:32" s="131" customFormat="1" ht="12" customHeight="1" x14ac:dyDescent="0.25">
      <c r="A19" s="84"/>
      <c r="B19" s="85" t="s">
        <v>13</v>
      </c>
      <c r="C19" s="132" t="s">
        <v>179</v>
      </c>
      <c r="D19" s="132"/>
      <c r="E19" s="21">
        <v>389.00591906127062</v>
      </c>
      <c r="F19" s="134"/>
      <c r="G19" s="22">
        <v>2.5510975145032235</v>
      </c>
      <c r="H19" s="134">
        <v>2.5434525363001748</v>
      </c>
      <c r="I19" s="134">
        <v>2.6132443090909443</v>
      </c>
      <c r="J19" s="134">
        <v>2.5583803535966103</v>
      </c>
      <c r="K19" s="134"/>
      <c r="L19" s="27">
        <v>4.1857689288511163E-2</v>
      </c>
      <c r="M19" s="135">
        <v>1.33393558261692E-2</v>
      </c>
      <c r="N19" s="135">
        <v>7.5693733021233896E-3</v>
      </c>
      <c r="O19" s="135">
        <v>4.0091209261492204E-3</v>
      </c>
      <c r="P19" s="134"/>
      <c r="Q19" s="22">
        <v>0.82556895771220407</v>
      </c>
      <c r="R19" s="134">
        <v>0.89499358502223925</v>
      </c>
      <c r="S19" s="134">
        <v>0.8931026199757961</v>
      </c>
      <c r="T19" s="134">
        <v>0.89826653923980515</v>
      </c>
      <c r="U19" s="134"/>
      <c r="V19" s="133">
        <v>470.40076366997556</v>
      </c>
      <c r="W19" s="133">
        <v>413.7853662352436</v>
      </c>
      <c r="X19" s="133">
        <v>395.15726938085044</v>
      </c>
      <c r="Y19" s="133"/>
      <c r="Z19" s="135">
        <v>0.86192526339608466</v>
      </c>
      <c r="AA19" s="135">
        <v>0.1447689676681447</v>
      </c>
      <c r="AB19" s="135">
        <v>0.86258459794255016</v>
      </c>
      <c r="AC19" s="135"/>
      <c r="AD19" s="134">
        <v>8.5929394704591499E-3</v>
      </c>
      <c r="AE19" s="134">
        <v>-6.9722978128924779E-2</v>
      </c>
      <c r="AF19" s="134">
        <v>-8.1124927067546208E-3</v>
      </c>
    </row>
    <row r="20" spans="1:32" s="131" customFormat="1" ht="12" customHeight="1" x14ac:dyDescent="0.25">
      <c r="A20" s="84"/>
      <c r="B20" s="85" t="s">
        <v>14</v>
      </c>
      <c r="C20" s="132" t="s">
        <v>180</v>
      </c>
      <c r="D20" s="132"/>
      <c r="E20" s="21">
        <v>389.00591906127062</v>
      </c>
      <c r="F20" s="134"/>
      <c r="G20" s="22">
        <v>2.7059817771754799</v>
      </c>
      <c r="H20" s="134">
        <v>2.7581859964091842</v>
      </c>
      <c r="I20" s="134">
        <v>2.7689003064150715</v>
      </c>
      <c r="J20" s="134">
        <v>2.7668170554271292</v>
      </c>
      <c r="K20" s="134"/>
      <c r="L20" s="27">
        <v>3.6233045697636239E-2</v>
      </c>
      <c r="M20" s="135">
        <v>1.1975824481303909E-2</v>
      </c>
      <c r="N20" s="135">
        <v>6.7757707505214301E-3</v>
      </c>
      <c r="O20" s="135">
        <v>3.5799020970374599E-3</v>
      </c>
      <c r="P20" s="134"/>
      <c r="Q20" s="22">
        <v>0.71463280175732291</v>
      </c>
      <c r="R20" s="134">
        <v>0.80015440197518595</v>
      </c>
      <c r="S20" s="134">
        <v>0.79633053048948155</v>
      </c>
      <c r="T20" s="134">
        <v>0.79871120678636776</v>
      </c>
      <c r="U20" s="134"/>
      <c r="V20" s="133">
        <v>476.91707261919203</v>
      </c>
      <c r="W20" s="133">
        <v>415.60404889147128</v>
      </c>
      <c r="X20" s="133">
        <v>395.61791944146637</v>
      </c>
      <c r="Y20" s="133"/>
      <c r="Z20" s="135">
        <v>0.17195534070660323</v>
      </c>
      <c r="AA20" s="135">
        <v>8.8586435582794637E-2</v>
      </c>
      <c r="AB20" s="135">
        <v>9.5539318944773965E-2</v>
      </c>
      <c r="AC20" s="135"/>
      <c r="AD20" s="134">
        <v>-6.5777107922972117E-2</v>
      </c>
      <c r="AE20" s="134">
        <v>-7.9221548154428015E-2</v>
      </c>
      <c r="AF20" s="134">
        <v>-7.6225621044793135E-2</v>
      </c>
    </row>
    <row r="21" spans="1:32" s="131" customFormat="1" ht="12" customHeight="1" x14ac:dyDescent="0.25">
      <c r="A21" s="84"/>
      <c r="B21" s="85" t="s">
        <v>15</v>
      </c>
      <c r="C21" s="132" t="s">
        <v>181</v>
      </c>
      <c r="D21" s="132"/>
      <c r="E21" s="21">
        <v>388.23249505498103</v>
      </c>
      <c r="F21" s="134"/>
      <c r="G21" s="22">
        <v>2.878776954227217</v>
      </c>
      <c r="H21" s="134">
        <v>2.8716974190857698</v>
      </c>
      <c r="I21" s="134">
        <v>2.9323492965534754</v>
      </c>
      <c r="J21" s="134">
        <v>2.9004090101938651</v>
      </c>
      <c r="K21" s="134"/>
      <c r="L21" s="27">
        <v>3.8529324773078182E-2</v>
      </c>
      <c r="M21" s="135">
        <v>1.200342333759735E-2</v>
      </c>
      <c r="N21" s="135">
        <v>6.6669104711551998E-3</v>
      </c>
      <c r="O21" s="135">
        <v>3.5674215779778E-3</v>
      </c>
      <c r="P21" s="134"/>
      <c r="Q21" s="22">
        <v>0.75916703138957775</v>
      </c>
      <c r="R21" s="134">
        <v>0.79737855337931107</v>
      </c>
      <c r="S21" s="134">
        <v>0.78162205920470262</v>
      </c>
      <c r="T21" s="134">
        <v>0.79158047898393613</v>
      </c>
      <c r="U21" s="134"/>
      <c r="V21" s="133">
        <v>465.66259386445967</v>
      </c>
      <c r="W21" s="133">
        <v>14131.220627028297</v>
      </c>
      <c r="X21" s="133">
        <v>49622.064534271041</v>
      </c>
      <c r="Y21" s="133"/>
      <c r="Z21" s="135">
        <v>0.86081965658428594</v>
      </c>
      <c r="AA21" s="135">
        <v>0.18260518756007316</v>
      </c>
      <c r="AB21" s="135">
        <v>0.5916074279088448</v>
      </c>
      <c r="AC21" s="135"/>
      <c r="AD21" s="134">
        <v>8.9122112069059609E-3</v>
      </c>
      <c r="AE21" s="134">
        <v>-6.859320152326713E-2</v>
      </c>
      <c r="AF21" s="134">
        <v>-2.7336234958418811E-2</v>
      </c>
    </row>
    <row r="22" spans="1:32" s="131" customFormat="1" ht="12" customHeight="1" x14ac:dyDescent="0.25">
      <c r="A22" s="84"/>
      <c r="B22" s="85" t="s">
        <v>16</v>
      </c>
      <c r="C22" s="132" t="s">
        <v>182</v>
      </c>
      <c r="D22" s="132"/>
      <c r="E22" s="21">
        <v>382.97797542025825</v>
      </c>
      <c r="F22" s="134"/>
      <c r="G22" s="22">
        <v>2.7799778116371781</v>
      </c>
      <c r="H22" s="134">
        <v>2.8015462725652753</v>
      </c>
      <c r="I22" s="134">
        <v>2.8627253278227811</v>
      </c>
      <c r="J22" s="134">
        <v>2.8434127459741241</v>
      </c>
      <c r="K22" s="134"/>
      <c r="L22" s="27">
        <v>3.5986969751727542E-2</v>
      </c>
      <c r="M22" s="135">
        <v>1.187883919827455E-2</v>
      </c>
      <c r="N22" s="135">
        <v>6.5737941645523301E-3</v>
      </c>
      <c r="O22" s="135">
        <v>3.53642226788062E-3</v>
      </c>
      <c r="P22" s="134"/>
      <c r="Q22" s="22">
        <v>0.7042586312613357</v>
      </c>
      <c r="R22" s="134">
        <v>0.7863055984833287</v>
      </c>
      <c r="S22" s="134">
        <v>0.76761980367933447</v>
      </c>
      <c r="T22" s="134">
        <v>0.78066792748019131</v>
      </c>
      <c r="U22" s="134"/>
      <c r="V22" s="133">
        <v>469.26573930829983</v>
      </c>
      <c r="W22" s="133">
        <v>14016.134817563496</v>
      </c>
      <c r="X22" s="133">
        <v>389.39075761869043</v>
      </c>
      <c r="Y22" s="133"/>
      <c r="Z22" s="135">
        <v>0.56953583505059868</v>
      </c>
      <c r="AA22" s="135">
        <v>3.7081580606267261E-2</v>
      </c>
      <c r="AB22" s="135">
        <v>8.0170931935675385E-2</v>
      </c>
      <c r="AC22" s="135"/>
      <c r="AD22" s="134">
        <v>-2.7650330513355671E-2</v>
      </c>
      <c r="AE22" s="134">
        <v>-0.10803076461733974</v>
      </c>
      <c r="AF22" s="134">
        <v>-8.131615135306082E-2</v>
      </c>
    </row>
    <row r="23" spans="1:32" s="131" customFormat="1" ht="12" customHeight="1" x14ac:dyDescent="0.25">
      <c r="A23" s="84"/>
      <c r="B23" s="85" t="s">
        <v>17</v>
      </c>
      <c r="C23" s="132" t="s">
        <v>183</v>
      </c>
      <c r="D23" s="132"/>
      <c r="E23" s="21">
        <v>383.71950974468695</v>
      </c>
      <c r="F23" s="134"/>
      <c r="G23" s="22">
        <v>2.9732031783252975</v>
      </c>
      <c r="H23" s="134">
        <v>2.97184547908661</v>
      </c>
      <c r="I23" s="134">
        <v>3.0161807926892164</v>
      </c>
      <c r="J23" s="134">
        <v>3.0111301104969312</v>
      </c>
      <c r="K23" s="134"/>
      <c r="L23" s="27">
        <v>3.3487077048283513E-2</v>
      </c>
      <c r="M23" s="135">
        <v>1.1105683592942461E-2</v>
      </c>
      <c r="N23" s="135">
        <v>6.1641617212102699E-3</v>
      </c>
      <c r="O23" s="135">
        <v>3.3394981572407302E-3</v>
      </c>
      <c r="P23" s="134"/>
      <c r="Q23" s="22">
        <v>0.65597030805552126</v>
      </c>
      <c r="R23" s="134">
        <v>0.73301953285361121</v>
      </c>
      <c r="S23" s="134">
        <v>0.71740478217964088</v>
      </c>
      <c r="T23" s="134">
        <v>0.7341703709734968</v>
      </c>
      <c r="U23" s="134"/>
      <c r="V23" s="133">
        <v>471.035847099004</v>
      </c>
      <c r="W23" s="133">
        <v>409.08171533229688</v>
      </c>
      <c r="X23" s="133">
        <v>390.36940286536242</v>
      </c>
      <c r="Y23" s="133"/>
      <c r="Z23" s="135">
        <v>0.96931897966673741</v>
      </c>
      <c r="AA23" s="135">
        <v>0.20759489434913081</v>
      </c>
      <c r="AB23" s="135">
        <v>0.26043729618852096</v>
      </c>
      <c r="AC23" s="135"/>
      <c r="AD23" s="134">
        <v>1.86728184292555E-3</v>
      </c>
      <c r="AE23" s="134">
        <v>-6.0042465141905969E-2</v>
      </c>
      <c r="AF23" s="134">
        <v>-5.1700556052909581E-2</v>
      </c>
    </row>
    <row r="24" spans="1:32" s="131" customFormat="1" ht="12" customHeight="1" x14ac:dyDescent="0.25">
      <c r="A24" s="84">
        <v>3</v>
      </c>
      <c r="B24" s="85" t="s">
        <v>0</v>
      </c>
      <c r="C24" s="132" t="s">
        <v>184</v>
      </c>
      <c r="D24" s="132"/>
      <c r="E24" s="21">
        <v>384.49293375097659</v>
      </c>
      <c r="F24" s="134"/>
      <c r="G24" s="22">
        <v>2.5168994733039827</v>
      </c>
      <c r="H24" s="134">
        <v>2.3072965947044519</v>
      </c>
      <c r="I24" s="134">
        <v>2.1609755725481556</v>
      </c>
      <c r="J24" s="134">
        <v>2.2906435675469887</v>
      </c>
      <c r="K24" s="134"/>
      <c r="L24" s="27">
        <v>4.4546224204653311E-2</v>
      </c>
      <c r="M24" s="135">
        <v>1.412849628142011E-2</v>
      </c>
      <c r="N24" s="135">
        <v>7.9295157025604697E-3</v>
      </c>
      <c r="O24" s="135">
        <v>4.2620148980834901E-3</v>
      </c>
      <c r="P24" s="134"/>
      <c r="Q24" s="22">
        <v>0.87348425281897912</v>
      </c>
      <c r="R24" s="134">
        <v>0.93287708396845725</v>
      </c>
      <c r="S24" s="134">
        <v>0.92297961243315496</v>
      </c>
      <c r="T24" s="134">
        <v>0.93724853725366197</v>
      </c>
      <c r="U24" s="134"/>
      <c r="V24" s="133">
        <v>4742.1965549152537</v>
      </c>
      <c r="W24" s="133">
        <v>13930.982748675067</v>
      </c>
      <c r="X24" s="133">
        <v>48741.749485671149</v>
      </c>
      <c r="Y24" s="133"/>
      <c r="Z24" s="135">
        <v>2.231386444228E-5</v>
      </c>
      <c r="AA24" s="135">
        <v>8.6779999999999997E-14</v>
      </c>
      <c r="AB24" s="135">
        <v>2.3964560897100001E-6</v>
      </c>
      <c r="AC24" s="135"/>
      <c r="AD24" s="134">
        <v>0.22581277193194141</v>
      </c>
      <c r="AE24" s="134">
        <v>0.38618007459675718</v>
      </c>
      <c r="AF24" s="134">
        <v>0.24152930360411451</v>
      </c>
    </row>
    <row r="25" spans="1:32" s="131" customFormat="1" ht="12" customHeight="1" x14ac:dyDescent="0.25">
      <c r="A25" s="84"/>
      <c r="B25" s="85" t="s">
        <v>5</v>
      </c>
      <c r="C25" s="132" t="s">
        <v>185</v>
      </c>
      <c r="D25" s="132"/>
      <c r="E25" s="21">
        <v>383.00986510211914</v>
      </c>
      <c r="F25" s="134"/>
      <c r="G25" s="22">
        <v>1.8045647460709808</v>
      </c>
      <c r="H25" s="134">
        <v>1.7870395677837567</v>
      </c>
      <c r="I25" s="134">
        <v>1.6814185602260756</v>
      </c>
      <c r="J25" s="134">
        <v>1.7860772334284607</v>
      </c>
      <c r="K25" s="134"/>
      <c r="L25" s="27">
        <v>4.6206432137227443E-2</v>
      </c>
      <c r="M25" s="135">
        <v>1.399688709579631E-2</v>
      </c>
      <c r="N25" s="135">
        <v>7.4711525610515004E-3</v>
      </c>
      <c r="O25" s="135">
        <v>4.1801114474447898E-3</v>
      </c>
      <c r="P25" s="134"/>
      <c r="Q25" s="22">
        <v>0.90428934880849432</v>
      </c>
      <c r="R25" s="134">
        <v>0.92138128467195035</v>
      </c>
      <c r="S25" s="134">
        <v>0.86865802659108349</v>
      </c>
      <c r="T25" s="134">
        <v>0.91738658812253138</v>
      </c>
      <c r="U25" s="134"/>
      <c r="V25" s="133">
        <v>4714.2809026898285</v>
      </c>
      <c r="W25" s="133">
        <v>13899.321825061845</v>
      </c>
      <c r="X25" s="133">
        <v>48545.731160819225</v>
      </c>
      <c r="Y25" s="133"/>
      <c r="Z25" s="135">
        <v>0.72085190840001001</v>
      </c>
      <c r="AA25" s="135">
        <v>6.2873790417701898E-3</v>
      </c>
      <c r="AB25" s="135">
        <v>0.69441006582614517</v>
      </c>
      <c r="AC25" s="135"/>
      <c r="AD25" s="134">
        <v>1.9048939004090701E-2</v>
      </c>
      <c r="AE25" s="134">
        <v>0.14160319507797586</v>
      </c>
      <c r="AF25" s="134">
        <v>2.0154616785250219E-2</v>
      </c>
    </row>
    <row r="26" spans="1:32" s="131" customFormat="1" ht="12" customHeight="1" x14ac:dyDescent="0.25">
      <c r="A26" s="84"/>
      <c r="B26" s="85" t="s">
        <v>13</v>
      </c>
      <c r="C26" s="132" t="s">
        <v>186</v>
      </c>
      <c r="D26" s="132"/>
      <c r="E26" s="21">
        <v>382.75139942654783</v>
      </c>
      <c r="F26" s="134"/>
      <c r="G26" s="22">
        <v>2.0023575561979525</v>
      </c>
      <c r="H26" s="134">
        <v>1.9841852663369786</v>
      </c>
      <c r="I26" s="134">
        <v>1.9093930258374283</v>
      </c>
      <c r="J26" s="134">
        <v>1.9957634834397353</v>
      </c>
      <c r="K26" s="134"/>
      <c r="L26" s="27">
        <v>4.1424926808378809E-2</v>
      </c>
      <c r="M26" s="135">
        <v>1.349965979664614E-2</v>
      </c>
      <c r="N26" s="135">
        <v>7.4404685686910201E-3</v>
      </c>
      <c r="O26" s="135">
        <v>4.0833535376670399E-3</v>
      </c>
      <c r="P26" s="134"/>
      <c r="Q26" s="22">
        <v>0.81043864801940557</v>
      </c>
      <c r="R26" s="134">
        <v>0.88639990962877035</v>
      </c>
      <c r="S26" s="134">
        <v>0.86228294801773109</v>
      </c>
      <c r="T26" s="134">
        <v>0.89314928690501816</v>
      </c>
      <c r="U26" s="134"/>
      <c r="V26" s="133">
        <v>466.67431766877712</v>
      </c>
      <c r="W26" s="133">
        <v>406.76800128017305</v>
      </c>
      <c r="X26" s="133">
        <v>389.20573299738425</v>
      </c>
      <c r="Y26" s="133"/>
      <c r="Z26" s="135">
        <v>0.6768033822597892</v>
      </c>
      <c r="AA26" s="135">
        <v>2.7743815513484409E-2</v>
      </c>
      <c r="AB26" s="135">
        <v>0.8742131185967954</v>
      </c>
      <c r="AC26" s="135"/>
      <c r="AD26" s="134">
        <v>2.0639432343978189E-2</v>
      </c>
      <c r="AE26" s="134">
        <v>0.10798629693288868</v>
      </c>
      <c r="AF26" s="134">
        <v>7.3881130015221504E-3</v>
      </c>
    </row>
    <row r="27" spans="1:32" s="131" customFormat="1" ht="12" customHeight="1" x14ac:dyDescent="0.25">
      <c r="A27" s="84"/>
      <c r="B27" s="85" t="s">
        <v>14</v>
      </c>
      <c r="C27" s="132" t="s">
        <v>187</v>
      </c>
      <c r="D27" s="132"/>
      <c r="E27" s="21">
        <v>382.75139942654783</v>
      </c>
      <c r="F27" s="134"/>
      <c r="G27" s="22">
        <v>2.2185606641700693</v>
      </c>
      <c r="H27" s="134">
        <v>2.1523596934827314</v>
      </c>
      <c r="I27" s="134">
        <v>2.0176039583527952</v>
      </c>
      <c r="J27" s="134">
        <v>2.1528801987043042</v>
      </c>
      <c r="K27" s="134"/>
      <c r="L27" s="27">
        <v>4.2043160422354953E-2</v>
      </c>
      <c r="M27" s="135">
        <v>1.333621687113036E-2</v>
      </c>
      <c r="N27" s="135">
        <v>7.3814286788001504E-3</v>
      </c>
      <c r="O27" s="135">
        <v>4.0540128992815599E-3</v>
      </c>
      <c r="P27" s="134"/>
      <c r="Q27" s="22">
        <v>0.82253379103773028</v>
      </c>
      <c r="R27" s="134">
        <v>0.87418943134734173</v>
      </c>
      <c r="S27" s="134">
        <v>0.85477974447818073</v>
      </c>
      <c r="T27" s="134">
        <v>0.88586058217506491</v>
      </c>
      <c r="U27" s="134"/>
      <c r="V27" s="133">
        <v>4677.5579834047694</v>
      </c>
      <c r="W27" s="133">
        <v>13790.714683557768</v>
      </c>
      <c r="X27" s="133">
        <v>48129.336007007187</v>
      </c>
      <c r="Y27" s="133"/>
      <c r="Z27" s="135">
        <v>0.15383060401019644</v>
      </c>
      <c r="AA27" s="135">
        <v>5.6771999805400004E-6</v>
      </c>
      <c r="AB27" s="135">
        <v>0.14830997828637738</v>
      </c>
      <c r="AC27" s="135"/>
      <c r="AD27" s="134">
        <v>7.6085323441306571E-2</v>
      </c>
      <c r="AE27" s="134">
        <v>0.23533889268139449</v>
      </c>
      <c r="AF27" s="134">
        <v>7.4183688493482891E-2</v>
      </c>
    </row>
    <row r="28" spans="1:32" s="131" customFormat="1" ht="12" customHeight="1" x14ac:dyDescent="0.25">
      <c r="A28" s="84">
        <v>4</v>
      </c>
      <c r="B28" s="85" t="s">
        <v>0</v>
      </c>
      <c r="C28" s="132" t="s">
        <v>41</v>
      </c>
      <c r="D28" s="132"/>
      <c r="E28" s="21">
        <v>383.49293375097659</v>
      </c>
      <c r="F28" s="134"/>
      <c r="G28" s="22">
        <v>2.8132938588756864</v>
      </c>
      <c r="H28" s="134">
        <v>2.922284407029792</v>
      </c>
      <c r="I28" s="134">
        <v>2.9110775318075399</v>
      </c>
      <c r="J28" s="134">
        <v>2.9030238266884965</v>
      </c>
      <c r="K28" s="134"/>
      <c r="L28" s="27">
        <v>3.9519429709225118E-2</v>
      </c>
      <c r="M28" s="135">
        <v>1.2291412320806589E-2</v>
      </c>
      <c r="N28" s="135">
        <v>6.8545905148212696E-3</v>
      </c>
      <c r="O28" s="135">
        <v>3.6546676398785498E-3</v>
      </c>
      <c r="P28" s="134"/>
      <c r="Q28" s="22">
        <v>0.77390802812606896</v>
      </c>
      <c r="R28" s="134">
        <v>0.80400134294070302</v>
      </c>
      <c r="S28" s="134">
        <v>0.79254429227470424</v>
      </c>
      <c r="T28" s="134">
        <v>0.79679402188364323</v>
      </c>
      <c r="U28" s="134"/>
      <c r="V28" s="133">
        <v>4660.1745713939154</v>
      </c>
      <c r="W28" s="133">
        <v>13750.035214554064</v>
      </c>
      <c r="X28" s="133">
        <v>47914.616966275295</v>
      </c>
      <c r="Y28" s="133"/>
      <c r="Z28" s="135">
        <v>1.077779580947736E-2</v>
      </c>
      <c r="AA28" s="135">
        <v>1.7150665988375599E-2</v>
      </c>
      <c r="AB28" s="135">
        <v>2.8027620755587759E-2</v>
      </c>
      <c r="AC28" s="135"/>
      <c r="AD28" s="134">
        <v>-0.13597067381931066</v>
      </c>
      <c r="AE28" s="134">
        <v>-0.12345927554353983</v>
      </c>
      <c r="AF28" s="134">
        <v>-0.11263921497439836</v>
      </c>
    </row>
    <row r="29" spans="1:32" s="131" customFormat="1" ht="12" customHeight="1" x14ac:dyDescent="0.25">
      <c r="A29" s="84"/>
      <c r="B29" s="85" t="s">
        <v>5</v>
      </c>
      <c r="C29" s="132" t="s">
        <v>94</v>
      </c>
      <c r="D29" s="132"/>
      <c r="E29" s="21">
        <v>378.23841411625369</v>
      </c>
      <c r="F29" s="134"/>
      <c r="G29" s="22">
        <v>2.7631512397407567</v>
      </c>
      <c r="H29" s="134">
        <v>2.824426657186097</v>
      </c>
      <c r="I29" s="134">
        <v>2.8637991855207838</v>
      </c>
      <c r="J29" s="134">
        <v>2.8780164759781517</v>
      </c>
      <c r="K29" s="134"/>
      <c r="L29" s="27">
        <v>3.8558976143497001E-2</v>
      </c>
      <c r="M29" s="135">
        <v>1.274790866098597E-2</v>
      </c>
      <c r="N29" s="135">
        <v>6.7762868761672996E-3</v>
      </c>
      <c r="O29" s="135">
        <v>3.6632082981578398E-3</v>
      </c>
      <c r="P29" s="134"/>
      <c r="Q29" s="22">
        <v>0.74990855923718069</v>
      </c>
      <c r="R29" s="134">
        <v>0.8304903202349867</v>
      </c>
      <c r="S29" s="134">
        <v>0.7823002569656029</v>
      </c>
      <c r="T29" s="134">
        <v>0.79675595841285995</v>
      </c>
      <c r="U29" s="134"/>
      <c r="V29" s="133">
        <v>463.71829282849865</v>
      </c>
      <c r="W29" s="133">
        <v>13704.189138242886</v>
      </c>
      <c r="X29" s="133">
        <v>47683.456641417346</v>
      </c>
      <c r="Y29" s="133"/>
      <c r="Z29" s="135">
        <v>0.13202711544055726</v>
      </c>
      <c r="AA29" s="135">
        <v>1.3517820189924539E-2</v>
      </c>
      <c r="AB29" s="135">
        <v>5.2095124722539403E-3</v>
      </c>
      <c r="AC29" s="135"/>
      <c r="AD29" s="134">
        <v>-7.4344737046100826E-2</v>
      </c>
      <c r="AE29" s="134">
        <v>-0.12880025967065953</v>
      </c>
      <c r="AF29" s="134">
        <v>-0.14423128035533864</v>
      </c>
    </row>
    <row r="30" spans="1:32" s="131" customFormat="1" ht="12" customHeight="1" x14ac:dyDescent="0.25">
      <c r="A30" s="84"/>
      <c r="B30" s="85" t="s">
        <v>13</v>
      </c>
      <c r="C30" s="132" t="s">
        <v>95</v>
      </c>
      <c r="D30" s="132"/>
      <c r="E30" s="21">
        <v>378.27030379811464</v>
      </c>
      <c r="F30" s="134"/>
      <c r="G30" s="22">
        <v>2.8077404681628941</v>
      </c>
      <c r="H30" s="134">
        <v>2.8512602088252144</v>
      </c>
      <c r="I30" s="134">
        <v>2.8847516171905947</v>
      </c>
      <c r="J30" s="134">
        <v>2.8874463744064993</v>
      </c>
      <c r="K30" s="134"/>
      <c r="L30" s="27">
        <v>3.6550970907120492E-2</v>
      </c>
      <c r="M30" s="135">
        <v>1.2558301414593581E-2</v>
      </c>
      <c r="N30" s="135">
        <v>6.9928937959244999E-3</v>
      </c>
      <c r="O30" s="135">
        <v>3.73028141123957E-3</v>
      </c>
      <c r="P30" s="134"/>
      <c r="Q30" s="22">
        <v>0.71088613150909674</v>
      </c>
      <c r="R30" s="134">
        <v>0.81491676500078036</v>
      </c>
      <c r="S30" s="134">
        <v>0.80543451249120879</v>
      </c>
      <c r="T30" s="134">
        <v>0.80868479855961772</v>
      </c>
      <c r="U30" s="134"/>
      <c r="V30" s="133">
        <v>471.0126873165533</v>
      </c>
      <c r="W30" s="133">
        <v>405.37872316403201</v>
      </c>
      <c r="X30" s="133">
        <v>385.16990903255481</v>
      </c>
      <c r="Y30" s="133"/>
      <c r="Z30" s="135">
        <v>0.26071863683116892</v>
      </c>
      <c r="AA30" s="135">
        <v>3.9139864090857263E-2</v>
      </c>
      <c r="AB30" s="135">
        <v>3.0662582640991001E-2</v>
      </c>
      <c r="AC30" s="135"/>
      <c r="AD30" s="134">
        <v>-5.3936697546930118E-2</v>
      </c>
      <c r="AE30" s="134">
        <v>-9.5907931498509319E-2</v>
      </c>
      <c r="AF30" s="134">
        <v>-9.8651695671668829E-2</v>
      </c>
    </row>
    <row r="31" spans="1:32" s="131" customFormat="1" ht="12" customHeight="1" x14ac:dyDescent="0.25">
      <c r="A31" s="84"/>
      <c r="B31" s="85" t="s">
        <v>14</v>
      </c>
      <c r="C31" s="132" t="s">
        <v>96</v>
      </c>
      <c r="D31" s="132"/>
      <c r="E31" s="21">
        <v>378.27030379811464</v>
      </c>
      <c r="F31" s="134"/>
      <c r="G31" s="22">
        <v>2.8592184867412831</v>
      </c>
      <c r="H31" s="134">
        <v>2.8908154534468662</v>
      </c>
      <c r="I31" s="134">
        <v>2.9116786782359418</v>
      </c>
      <c r="J31" s="134">
        <v>2.8986436643143061</v>
      </c>
      <c r="K31" s="134"/>
      <c r="L31" s="27">
        <v>3.7306822537698202E-2</v>
      </c>
      <c r="M31" s="135">
        <v>1.223067225898385E-2</v>
      </c>
      <c r="N31" s="135">
        <v>6.9325338180261801E-3</v>
      </c>
      <c r="O31" s="135">
        <v>3.69090035423392E-3</v>
      </c>
      <c r="P31" s="134"/>
      <c r="Q31" s="22">
        <v>0.72558682011793341</v>
      </c>
      <c r="R31" s="134">
        <v>0.79208767326038632</v>
      </c>
      <c r="S31" s="134">
        <v>0.79786774922209258</v>
      </c>
      <c r="T31" s="134">
        <v>0.79888068419966862</v>
      </c>
      <c r="U31" s="134"/>
      <c r="V31" s="133">
        <v>462.24537640902781</v>
      </c>
      <c r="W31" s="133">
        <v>13622.059156795865</v>
      </c>
      <c r="X31" s="133">
        <v>384.69149450804969</v>
      </c>
      <c r="Y31" s="133"/>
      <c r="Z31" s="135">
        <v>0.42134735923133704</v>
      </c>
      <c r="AA31" s="135">
        <v>0.20627102582055434</v>
      </c>
      <c r="AB31" s="135">
        <v>0.29362130983789303</v>
      </c>
      <c r="AC31" s="135"/>
      <c r="AD31" s="134">
        <v>-4.0158258993794223E-2</v>
      </c>
      <c r="AE31" s="134">
        <v>-6.5908549438803699E-2</v>
      </c>
      <c r="AF31" s="134">
        <v>-4.9385068163235193E-2</v>
      </c>
    </row>
    <row r="32" spans="1:32" s="131" customFormat="1" ht="12" customHeight="1" x14ac:dyDescent="0.25">
      <c r="A32" s="84"/>
      <c r="B32" s="85" t="s">
        <v>15</v>
      </c>
      <c r="C32" s="132" t="s">
        <v>97</v>
      </c>
      <c r="D32" s="132"/>
      <c r="E32" s="21">
        <v>376.04570082482849</v>
      </c>
      <c r="F32" s="134"/>
      <c r="G32" s="22">
        <v>2.7873204167612613</v>
      </c>
      <c r="H32" s="134">
        <v>2.8489545582895635</v>
      </c>
      <c r="I32" s="134">
        <v>2.8743321092809961</v>
      </c>
      <c r="J32" s="134">
        <v>2.8663037300128904</v>
      </c>
      <c r="K32" s="134"/>
      <c r="L32" s="27">
        <v>3.8418568291524111E-2</v>
      </c>
      <c r="M32" s="135">
        <v>1.240017344700492E-2</v>
      </c>
      <c r="N32" s="135">
        <v>6.9505295246226704E-3</v>
      </c>
      <c r="O32" s="135">
        <v>3.7277907805549899E-3</v>
      </c>
      <c r="P32" s="134"/>
      <c r="Q32" s="22">
        <v>0.74500895046566229</v>
      </c>
      <c r="R32" s="134">
        <v>0.80221869242950516</v>
      </c>
      <c r="S32" s="134">
        <v>0.7991671230906815</v>
      </c>
      <c r="T32" s="134">
        <v>0.80540146236659704</v>
      </c>
      <c r="U32" s="134"/>
      <c r="V32" s="133">
        <v>4559.3788642389118</v>
      </c>
      <c r="W32" s="133">
        <v>13594.288560903931</v>
      </c>
      <c r="X32" s="133">
        <v>47053.069797005024</v>
      </c>
      <c r="Y32" s="133"/>
      <c r="Z32" s="135">
        <v>0.15127590657944145</v>
      </c>
      <c r="AA32" s="135">
        <v>3.7022716360657987E-2</v>
      </c>
      <c r="AB32" s="135">
        <v>5.8074429961069443E-2</v>
      </c>
      <c r="AC32" s="135"/>
      <c r="AD32" s="134">
        <v>-7.7267949527751983E-2</v>
      </c>
      <c r="AE32" s="134">
        <v>-0.10907516583180331</v>
      </c>
      <c r="AF32" s="134">
        <v>-9.8123473649425558E-2</v>
      </c>
    </row>
    <row r="33" spans="1:32" s="131" customFormat="1" ht="12" customHeight="1" x14ac:dyDescent="0.25">
      <c r="A33" s="84">
        <v>5</v>
      </c>
      <c r="B33" s="85" t="s">
        <v>0</v>
      </c>
      <c r="C33" s="132" t="s">
        <v>188</v>
      </c>
      <c r="D33" s="132"/>
      <c r="E33" s="21">
        <v>372.24236015710221</v>
      </c>
      <c r="F33" s="134"/>
      <c r="G33" s="22">
        <v>3.0301471120265946</v>
      </c>
      <c r="H33" s="134">
        <v>3.0418294484145978</v>
      </c>
      <c r="I33" s="134">
        <v>3.0679984711055535</v>
      </c>
      <c r="J33" s="134">
        <v>3.0814028456862581</v>
      </c>
      <c r="K33" s="134"/>
      <c r="L33" s="27">
        <v>3.8920503194351273E-2</v>
      </c>
      <c r="M33" s="135">
        <v>1.2151772754697339E-2</v>
      </c>
      <c r="N33" s="135">
        <v>6.6513626197081503E-3</v>
      </c>
      <c r="O33" s="135">
        <v>3.5905866012558899E-3</v>
      </c>
      <c r="P33" s="134"/>
      <c r="Q33" s="22">
        <v>0.75091597409232069</v>
      </c>
      <c r="R33" s="134">
        <v>0.784561673815236</v>
      </c>
      <c r="S33" s="134">
        <v>0.76352865114470869</v>
      </c>
      <c r="T33" s="134">
        <v>0.77431881673747949</v>
      </c>
      <c r="U33" s="134"/>
      <c r="V33" s="133">
        <v>4538.6952623860016</v>
      </c>
      <c r="W33" s="133">
        <v>13547.633165264824</v>
      </c>
      <c r="X33" s="133">
        <v>46876.223862224673</v>
      </c>
      <c r="Y33" s="133"/>
      <c r="Z33" s="135">
        <v>0.78240020200749472</v>
      </c>
      <c r="AA33" s="135">
        <v>0.34536081844447941</v>
      </c>
      <c r="AB33" s="135">
        <v>0.20325491169128251</v>
      </c>
      <c r="AC33" s="135"/>
      <c r="AD33" s="134">
        <v>-1.4941647676772109E-2</v>
      </c>
      <c r="AE33" s="134">
        <v>-4.9596518619993563E-2</v>
      </c>
      <c r="AF33" s="134">
        <v>-6.6210222528860121E-2</v>
      </c>
    </row>
    <row r="34" spans="1:32" s="131" customFormat="1" ht="12" customHeight="1" x14ac:dyDescent="0.25">
      <c r="A34" s="84"/>
      <c r="B34" s="85" t="s">
        <v>5</v>
      </c>
      <c r="C34" s="71" t="s">
        <v>189</v>
      </c>
      <c r="D34" s="132"/>
      <c r="E34" s="21">
        <v>370.72740182638387</v>
      </c>
      <c r="F34" s="134"/>
      <c r="G34" s="22">
        <v>2.9509716528684202</v>
      </c>
      <c r="H34" s="134">
        <v>2.9618795399975228</v>
      </c>
      <c r="I34" s="134">
        <v>2.9879399620772022</v>
      </c>
      <c r="J34" s="134">
        <v>3.0086693622267329</v>
      </c>
      <c r="K34" s="134"/>
      <c r="L34" s="27">
        <v>3.8689053374275507E-2</v>
      </c>
      <c r="M34" s="135">
        <v>1.239183606431573E-2</v>
      </c>
      <c r="N34" s="135">
        <v>6.8709464226828602E-3</v>
      </c>
      <c r="O34" s="135">
        <v>3.75957870672847E-3</v>
      </c>
      <c r="P34" s="134"/>
      <c r="Q34" s="22">
        <v>0.744929970596374</v>
      </c>
      <c r="R34" s="134">
        <v>0.79944581355805289</v>
      </c>
      <c r="S34" s="134">
        <v>0.78828809814368705</v>
      </c>
      <c r="T34" s="134">
        <v>0.81009344066010114</v>
      </c>
      <c r="U34" s="134"/>
      <c r="V34" s="133">
        <v>449.05750815169631</v>
      </c>
      <c r="W34" s="133">
        <v>13531.179837448981</v>
      </c>
      <c r="X34" s="133">
        <v>376.74264754974865</v>
      </c>
      <c r="Y34" s="133"/>
      <c r="Z34" s="135">
        <v>0.78843697928367851</v>
      </c>
      <c r="AA34" s="135">
        <v>0.37250646905357998</v>
      </c>
      <c r="AB34" s="135">
        <v>0.13855833436172543</v>
      </c>
      <c r="AC34" s="135"/>
      <c r="AD34" s="134">
        <v>-1.3718245343036841E-2</v>
      </c>
      <c r="AE34" s="134">
        <v>-4.696564609043842E-2</v>
      </c>
      <c r="AF34" s="134">
        <v>-7.1267006364191934E-2</v>
      </c>
    </row>
    <row r="35" spans="1:32" s="131" customFormat="1" ht="12" customHeight="1" x14ac:dyDescent="0.25">
      <c r="A35" s="84"/>
      <c r="B35" s="85" t="s">
        <v>13</v>
      </c>
      <c r="C35" s="132" t="s">
        <v>190</v>
      </c>
      <c r="D35" s="132"/>
      <c r="E35" s="21">
        <v>371.50082583267351</v>
      </c>
      <c r="F35" s="134"/>
      <c r="G35" s="22">
        <v>2.9033439000041041</v>
      </c>
      <c r="H35" s="134">
        <v>2.9647349763800155</v>
      </c>
      <c r="I35" s="134">
        <v>3.0209148674187318</v>
      </c>
      <c r="J35" s="134">
        <v>3.0192443261120521</v>
      </c>
      <c r="K35" s="134"/>
      <c r="L35" s="27">
        <v>4.1287248017913732E-2</v>
      </c>
      <c r="M35" s="135">
        <v>1.2841808247310941E-2</v>
      </c>
      <c r="N35" s="135">
        <v>7.0804484395869099E-3</v>
      </c>
      <c r="O35" s="135">
        <v>3.8221676261484499E-3</v>
      </c>
      <c r="P35" s="134"/>
      <c r="Q35" s="22">
        <v>0.79578514506646336</v>
      </c>
      <c r="R35" s="134">
        <v>0.82799018986619244</v>
      </c>
      <c r="S35" s="134">
        <v>0.81215027508143067</v>
      </c>
      <c r="T35" s="134">
        <v>0.82298813444771191</v>
      </c>
      <c r="U35" s="134"/>
      <c r="V35" s="133">
        <v>4526.6730882064312</v>
      </c>
      <c r="W35" s="133">
        <v>13526.330800746098</v>
      </c>
      <c r="X35" s="133">
        <v>46732.090690410791</v>
      </c>
      <c r="Y35" s="133"/>
      <c r="Z35" s="135">
        <v>0.16966030369396334</v>
      </c>
      <c r="AA35" s="135">
        <v>5.9098259496898403E-3</v>
      </c>
      <c r="AB35" s="135">
        <v>6.8479159294209703E-3</v>
      </c>
      <c r="AC35" s="135"/>
      <c r="AD35" s="134">
        <v>-7.4377231209991512E-2</v>
      </c>
      <c r="AE35" s="134">
        <v>-0.1448442019835324</v>
      </c>
      <c r="AF35" s="134">
        <v>-0.14086510296740984</v>
      </c>
    </row>
    <row r="36" spans="1:32" s="131" customFormat="1" ht="12" customHeight="1" x14ac:dyDescent="0.25">
      <c r="A36" s="84"/>
      <c r="B36" s="85" t="s">
        <v>14</v>
      </c>
      <c r="C36" s="71" t="s">
        <v>191</v>
      </c>
      <c r="D36" s="132"/>
      <c r="E36" s="21">
        <v>371.50082583267351</v>
      </c>
      <c r="F36" s="134"/>
      <c r="G36" s="22">
        <v>2.6902264613959952</v>
      </c>
      <c r="H36" s="134">
        <v>2.8608480794416682</v>
      </c>
      <c r="I36" s="134">
        <v>2.8314724207551931</v>
      </c>
      <c r="J36" s="134">
        <v>2.8594604136360902</v>
      </c>
      <c r="K36" s="134"/>
      <c r="L36" s="27">
        <v>4.6232152055773773E-2</v>
      </c>
      <c r="M36" s="135">
        <v>1.372012511045111E-2</v>
      </c>
      <c r="N36" s="135">
        <v>7.80978102695067E-3</v>
      </c>
      <c r="O36" s="135">
        <v>4.1865509599620203E-3</v>
      </c>
      <c r="P36" s="134"/>
      <c r="Q36" s="22">
        <v>0.89109498929247821</v>
      </c>
      <c r="R36" s="134">
        <v>0.88355528105047842</v>
      </c>
      <c r="S36" s="134">
        <v>0.89547532796644724</v>
      </c>
      <c r="T36" s="134">
        <v>0.90112152035478355</v>
      </c>
      <c r="U36" s="134"/>
      <c r="V36" s="133">
        <v>4516.6657893168112</v>
      </c>
      <c r="W36" s="133">
        <v>13516.587772765148</v>
      </c>
      <c r="X36" s="133">
        <v>46698.611022991492</v>
      </c>
      <c r="Y36" s="133"/>
      <c r="Z36" s="135">
        <v>3.7008221681379E-4</v>
      </c>
      <c r="AA36" s="135">
        <v>2.71772212139607E-3</v>
      </c>
      <c r="AB36" s="135">
        <v>3.1165404746243998E-4</v>
      </c>
      <c r="AC36" s="135"/>
      <c r="AD36" s="134">
        <v>-0.19297242058636832</v>
      </c>
      <c r="AE36" s="134">
        <v>-0.15775404548516184</v>
      </c>
      <c r="AF36" s="134">
        <v>-0.18782018506539866</v>
      </c>
    </row>
    <row r="37" spans="1:32" s="131" customFormat="1" ht="12" customHeight="1" x14ac:dyDescent="0.25">
      <c r="A37" s="136"/>
      <c r="B37" s="137" t="s">
        <v>15</v>
      </c>
      <c r="C37" s="138" t="s">
        <v>192</v>
      </c>
      <c r="D37" s="139"/>
      <c r="E37" s="25">
        <v>369.24433317752647</v>
      </c>
      <c r="F37" s="141"/>
      <c r="G37" s="26">
        <v>2.6791595310446783</v>
      </c>
      <c r="H37" s="141">
        <v>2.6966701265388555</v>
      </c>
      <c r="I37" s="141">
        <v>2.6968755175882397</v>
      </c>
      <c r="J37" s="141">
        <v>2.7697080152384341</v>
      </c>
      <c r="K37" s="141"/>
      <c r="L37" s="29">
        <v>4.2980723856049112E-2</v>
      </c>
      <c r="M37" s="142">
        <v>1.3936741867010711E-2</v>
      </c>
      <c r="N37" s="142">
        <v>7.7121007975307597E-3</v>
      </c>
      <c r="O37" s="142">
        <v>4.14658625770654E-3</v>
      </c>
      <c r="P37" s="141"/>
      <c r="Q37" s="26">
        <v>0.82590604492895869</v>
      </c>
      <c r="R37" s="141">
        <v>0.89633331931092453</v>
      </c>
      <c r="S37" s="141">
        <v>0.88266911757677669</v>
      </c>
      <c r="T37" s="141">
        <v>0.89097649870559537</v>
      </c>
      <c r="U37" s="141"/>
      <c r="V37" s="140">
        <v>449.3085733682305</v>
      </c>
      <c r="W37" s="140">
        <v>392.32638080860397</v>
      </c>
      <c r="X37" s="140">
        <v>375.13085761385349</v>
      </c>
      <c r="Y37" s="140"/>
      <c r="Z37" s="142">
        <v>0.6985388913006112</v>
      </c>
      <c r="AA37" s="142">
        <v>0.68518037437908719</v>
      </c>
      <c r="AB37" s="142">
        <v>3.6663761122828882E-2</v>
      </c>
      <c r="AC37" s="142"/>
      <c r="AD37" s="141">
        <v>-1.9657515514883459E-2</v>
      </c>
      <c r="AE37" s="141">
        <v>-2.0105173559198362E-2</v>
      </c>
      <c r="AF37" s="141">
        <v>-0.10168499916975515</v>
      </c>
    </row>
    <row r="38" spans="1:32" s="131" customFormat="1" ht="12" customHeight="1" x14ac:dyDescent="0.25">
      <c r="A38" s="125">
        <v>6</v>
      </c>
      <c r="B38" s="126" t="s">
        <v>0</v>
      </c>
      <c r="C38" s="127" t="s">
        <v>193</v>
      </c>
      <c r="D38" s="127"/>
      <c r="E38" s="23">
        <v>367.01973020424032</v>
      </c>
      <c r="F38" s="129"/>
      <c r="G38" s="24">
        <v>2.4638504591630572</v>
      </c>
      <c r="H38" s="129">
        <v>2.5330158961627158</v>
      </c>
      <c r="I38" s="129">
        <v>2.5400263113413888</v>
      </c>
      <c r="J38" s="129">
        <v>2.537357025582951</v>
      </c>
      <c r="K38" s="129"/>
      <c r="L38" s="28">
        <v>4.2922910812205062E-2</v>
      </c>
      <c r="M38" s="130">
        <v>1.36843728908703E-2</v>
      </c>
      <c r="N38" s="130">
        <v>7.4997223921091797E-3</v>
      </c>
      <c r="O38" s="130">
        <v>4.0915464888052703E-3</v>
      </c>
      <c r="P38" s="129"/>
      <c r="Q38" s="24">
        <v>0.82230678125721235</v>
      </c>
      <c r="R38" s="129">
        <v>0.87735600940191705</v>
      </c>
      <c r="S38" s="129">
        <v>0.85699162371138371</v>
      </c>
      <c r="T38" s="129">
        <v>0.87662516726681405</v>
      </c>
      <c r="U38" s="129"/>
      <c r="V38" s="128">
        <v>443.79838870440096</v>
      </c>
      <c r="W38" s="128">
        <v>13422.602226634766</v>
      </c>
      <c r="X38" s="128">
        <v>372.70138189249258</v>
      </c>
      <c r="Y38" s="128"/>
      <c r="Z38" s="130">
        <v>0.12543441201187777</v>
      </c>
      <c r="AA38" s="130">
        <v>9.2734663806132378E-2</v>
      </c>
      <c r="AB38" s="130">
        <v>8.9065552791014385E-2</v>
      </c>
      <c r="AC38" s="130"/>
      <c r="AD38" s="129">
        <v>-7.9228724574514992E-2</v>
      </c>
      <c r="AE38" s="129">
        <v>-8.898378234203877E-2</v>
      </c>
      <c r="AF38" s="129">
        <v>-8.3891620194612021E-2</v>
      </c>
    </row>
    <row r="39" spans="1:32" s="131" customFormat="1" ht="12" customHeight="1" x14ac:dyDescent="0.25">
      <c r="A39" s="84"/>
      <c r="B39" s="85" t="s">
        <v>5</v>
      </c>
      <c r="C39" s="132" t="s">
        <v>194</v>
      </c>
      <c r="D39" s="132"/>
      <c r="E39" s="21">
        <v>363.28016890023582</v>
      </c>
      <c r="F39" s="134"/>
      <c r="G39" s="22">
        <v>2.1694043759467627</v>
      </c>
      <c r="H39" s="134">
        <v>2.2476998882630275</v>
      </c>
      <c r="I39" s="134">
        <v>2.2850865246069789</v>
      </c>
      <c r="J39" s="134">
        <v>2.2845627738213587</v>
      </c>
      <c r="K39" s="134"/>
      <c r="L39" s="27">
        <v>4.3832407194449301E-2</v>
      </c>
      <c r="M39" s="135">
        <v>1.4210227370176539E-2</v>
      </c>
      <c r="N39" s="135">
        <v>7.8069507785966004E-3</v>
      </c>
      <c r="O39" s="135">
        <v>4.2682122455030402E-3</v>
      </c>
      <c r="P39" s="134"/>
      <c r="Q39" s="22">
        <v>0.83544173585555581</v>
      </c>
      <c r="R39" s="134">
        <v>0.91070726272995117</v>
      </c>
      <c r="S39" s="134">
        <v>0.89072635143058709</v>
      </c>
      <c r="T39" s="134">
        <v>0.91293687343995877</v>
      </c>
      <c r="U39" s="134"/>
      <c r="V39" s="133">
        <v>442.00412695624698</v>
      </c>
      <c r="W39" s="133">
        <v>385.61906600171949</v>
      </c>
      <c r="X39" s="133">
        <v>369.18278185268156</v>
      </c>
      <c r="Y39" s="133"/>
      <c r="Z39" s="135">
        <v>8.9988193656686311E-2</v>
      </c>
      <c r="AA39" s="135">
        <v>9.7277014935768704E-3</v>
      </c>
      <c r="AB39" s="135">
        <v>9.2917608481417804E-3</v>
      </c>
      <c r="AC39" s="135"/>
      <c r="AD39" s="134">
        <v>-8.6529819070955014E-2</v>
      </c>
      <c r="AE39" s="134">
        <v>-0.13008597200849281</v>
      </c>
      <c r="AF39" s="134">
        <v>-0.12622122442857503</v>
      </c>
    </row>
    <row r="40" spans="1:32" s="131" customFormat="1" ht="12" customHeight="1" x14ac:dyDescent="0.25">
      <c r="A40" s="84"/>
      <c r="B40" s="85" t="s">
        <v>13</v>
      </c>
      <c r="C40" s="132" t="s">
        <v>195</v>
      </c>
      <c r="D40" s="132"/>
      <c r="E40" s="21">
        <v>360.25025223879919</v>
      </c>
      <c r="F40" s="134"/>
      <c r="G40" s="22">
        <v>2.2313982954756684</v>
      </c>
      <c r="H40" s="134">
        <v>2.2623020664472264</v>
      </c>
      <c r="I40" s="134">
        <v>2.2822274627422425</v>
      </c>
      <c r="J40" s="134">
        <v>2.2645626206135496</v>
      </c>
      <c r="K40" s="134"/>
      <c r="L40" s="27">
        <v>4.3850346534005012E-2</v>
      </c>
      <c r="M40" s="135">
        <v>1.3773049494368221E-2</v>
      </c>
      <c r="N40" s="135">
        <v>7.5696402552874404E-3</v>
      </c>
      <c r="O40" s="135">
        <v>4.1298498228147804E-3</v>
      </c>
      <c r="P40" s="134"/>
      <c r="Q40" s="22">
        <v>0.83229095817251875</v>
      </c>
      <c r="R40" s="134">
        <v>0.88226132007807601</v>
      </c>
      <c r="S40" s="134">
        <v>0.86353807529084459</v>
      </c>
      <c r="T40" s="134">
        <v>0.88294017713984574</v>
      </c>
      <c r="U40" s="134"/>
      <c r="V40" s="133">
        <v>4461.5596273337396</v>
      </c>
      <c r="W40" s="133">
        <v>13372.301184637372</v>
      </c>
      <c r="X40" s="133">
        <v>46066.441935521958</v>
      </c>
      <c r="Y40" s="133"/>
      <c r="Z40" s="135">
        <v>0.52201765700486891</v>
      </c>
      <c r="AA40" s="135">
        <v>0.26999872732466546</v>
      </c>
      <c r="AB40" s="135">
        <v>0.4774362628756873</v>
      </c>
      <c r="AC40" s="135"/>
      <c r="AD40" s="134">
        <v>-3.5184176077419367E-2</v>
      </c>
      <c r="AE40" s="134">
        <v>-5.89177898576939E-2</v>
      </c>
      <c r="AF40" s="134">
        <v>-3.7577568833355779E-2</v>
      </c>
    </row>
    <row r="41" spans="1:32" s="131" customFormat="1" ht="12" customHeight="1" x14ac:dyDescent="0.25">
      <c r="A41" s="84">
        <v>7</v>
      </c>
      <c r="B41" s="85" t="s">
        <v>0</v>
      </c>
      <c r="C41" s="132" t="s">
        <v>233</v>
      </c>
      <c r="D41" s="132"/>
      <c r="E41" s="21">
        <v>362.50674489394623</v>
      </c>
      <c r="F41" s="134"/>
      <c r="G41" s="22">
        <v>7.0680371997628804</v>
      </c>
      <c r="H41" s="134">
        <v>6.6316990987817857</v>
      </c>
      <c r="I41" s="134">
        <v>6.5827056826388359</v>
      </c>
      <c r="J41" s="134">
        <v>6.5875073869985945</v>
      </c>
      <c r="K41" s="134"/>
      <c r="L41" s="27">
        <v>0.31102487911848242</v>
      </c>
      <c r="M41" s="135">
        <v>9.1287727570475097E-2</v>
      </c>
      <c r="N41" s="135">
        <v>4.9879324690199761E-2</v>
      </c>
      <c r="O41" s="135">
        <v>2.7279313130151639E-2</v>
      </c>
      <c r="P41" s="134"/>
      <c r="Q41" s="22">
        <v>5.9217923655667093</v>
      </c>
      <c r="R41" s="134">
        <v>5.6378790342083844</v>
      </c>
      <c r="S41" s="134">
        <v>5.5156006540700488</v>
      </c>
      <c r="T41" s="134">
        <v>5.6756231797187917</v>
      </c>
      <c r="U41" s="134"/>
      <c r="V41" s="133">
        <v>4174.7353101039835</v>
      </c>
      <c r="W41" s="133">
        <v>12588.19897040748</v>
      </c>
      <c r="X41" s="133">
        <v>43647.781583371092</v>
      </c>
      <c r="Y41" s="133"/>
      <c r="Z41" s="135">
        <v>0.16101908546715626</v>
      </c>
      <c r="AA41" s="135">
        <v>9.9492721112235172E-2</v>
      </c>
      <c r="AB41" s="135">
        <v>0.10856648715188055</v>
      </c>
      <c r="AC41" s="135"/>
      <c r="AD41" s="134">
        <v>7.7050328272476307E-2</v>
      </c>
      <c r="AE41" s="134">
        <v>8.7800188843618315E-2</v>
      </c>
      <c r="AF41" s="134">
        <v>8.4634502609154921E-2</v>
      </c>
    </row>
    <row r="42" spans="1:32" s="131" customFormat="1" ht="12" customHeight="1" x14ac:dyDescent="0.25">
      <c r="A42" s="84"/>
      <c r="B42" s="85" t="s">
        <v>5</v>
      </c>
      <c r="C42" s="132" t="s">
        <v>234</v>
      </c>
      <c r="D42" s="132"/>
      <c r="E42" s="21">
        <v>364.02170322466458</v>
      </c>
      <c r="F42" s="134"/>
      <c r="G42" s="22">
        <v>2.5994706832226533</v>
      </c>
      <c r="H42" s="134">
        <v>2.2757638524068842</v>
      </c>
      <c r="I42" s="134">
        <v>2.4473194199019961</v>
      </c>
      <c r="J42" s="134">
        <v>2.2934192578186408</v>
      </c>
      <c r="K42" s="134"/>
      <c r="L42" s="27">
        <v>0.1852565386036224</v>
      </c>
      <c r="M42" s="135">
        <v>5.2616293647418107E-2</v>
      </c>
      <c r="N42" s="135">
        <v>3.1220088277111469E-2</v>
      </c>
      <c r="O42" s="135">
        <v>1.594946979338218E-2</v>
      </c>
      <c r="P42" s="134"/>
      <c r="Q42" s="22">
        <v>3.5345748583204388</v>
      </c>
      <c r="R42" s="134">
        <v>3.237157922544923</v>
      </c>
      <c r="S42" s="134">
        <v>3.4418775246034374</v>
      </c>
      <c r="T42" s="134">
        <v>3.310620352755147</v>
      </c>
      <c r="U42" s="134"/>
      <c r="V42" s="133">
        <v>4147.2080779060243</v>
      </c>
      <c r="W42" s="133">
        <v>12516.115155690972</v>
      </c>
      <c r="X42" s="133">
        <v>43447.037889430649</v>
      </c>
      <c r="Y42" s="133"/>
      <c r="Z42" s="135">
        <v>7.0814143312942127E-2</v>
      </c>
      <c r="AA42" s="135">
        <v>0.40632340712278736</v>
      </c>
      <c r="AB42" s="135">
        <v>7.920349359173634E-2</v>
      </c>
      <c r="AC42" s="135"/>
      <c r="AD42" s="134">
        <v>9.9166550185062347E-2</v>
      </c>
      <c r="AE42" s="134">
        <v>4.4170936217039651E-2</v>
      </c>
      <c r="AF42" s="134">
        <v>9.2391367722104503E-2</v>
      </c>
    </row>
    <row r="43" spans="1:32" s="131" customFormat="1" ht="12" customHeight="1" x14ac:dyDescent="0.25">
      <c r="A43" s="84"/>
      <c r="B43" s="85" t="s">
        <v>13</v>
      </c>
      <c r="C43" s="132" t="s">
        <v>235</v>
      </c>
      <c r="D43" s="132"/>
      <c r="E43" s="21">
        <v>361.02367624508878</v>
      </c>
      <c r="F43" s="134"/>
      <c r="G43" s="22">
        <v>0.87062506668471773</v>
      </c>
      <c r="H43" s="134">
        <v>0.92946661516291307</v>
      </c>
      <c r="I43" s="134">
        <v>1.0263566511819382</v>
      </c>
      <c r="J43" s="134">
        <v>0.91192658873136989</v>
      </c>
      <c r="K43" s="134"/>
      <c r="L43" s="27">
        <v>0.15383889726797453</v>
      </c>
      <c r="M43" s="135">
        <v>4.5905489176626027E-2</v>
      </c>
      <c r="N43" s="135">
        <v>2.716479409315704E-2</v>
      </c>
      <c r="O43" s="135">
        <v>1.3532207415737151E-2</v>
      </c>
      <c r="P43" s="134"/>
      <c r="Q43" s="22">
        <v>2.9230348972419686</v>
      </c>
      <c r="R43" s="134">
        <v>2.8279925277418707</v>
      </c>
      <c r="S43" s="134">
        <v>2.9940163534850779</v>
      </c>
      <c r="T43" s="134">
        <v>2.8092714811023001</v>
      </c>
      <c r="U43" s="134"/>
      <c r="V43" s="133">
        <v>4154.1590845339906</v>
      </c>
      <c r="W43" s="133">
        <v>12506.76404834236</v>
      </c>
      <c r="X43" s="133">
        <v>43456.330241168544</v>
      </c>
      <c r="Y43" s="133"/>
      <c r="Z43" s="135">
        <v>0.70643951804554916</v>
      </c>
      <c r="AA43" s="135">
        <v>0.32978024395920646</v>
      </c>
      <c r="AB43" s="135">
        <v>0.78094717072672915</v>
      </c>
      <c r="AC43" s="135"/>
      <c r="AD43" s="134">
        <v>-2.074547723640488E-2</v>
      </c>
      <c r="AE43" s="134">
        <v>-5.2049385542573802E-2</v>
      </c>
      <c r="AF43" s="134">
        <v>-1.4696832446639821E-2</v>
      </c>
    </row>
    <row r="44" spans="1:32" s="131" customFormat="1" ht="12" customHeight="1" x14ac:dyDescent="0.25">
      <c r="A44" s="84"/>
      <c r="B44" s="85" t="s">
        <v>220</v>
      </c>
      <c r="C44" s="132" t="s">
        <v>196</v>
      </c>
      <c r="D44" s="132"/>
      <c r="E44" s="21">
        <v>361.02367624508878</v>
      </c>
      <c r="F44" s="134"/>
      <c r="G44" s="22">
        <v>54.550468355093727</v>
      </c>
      <c r="H44" s="134">
        <v>51.71053282733029</v>
      </c>
      <c r="I44" s="134">
        <v>54.267668440310054</v>
      </c>
      <c r="J44" s="134">
        <v>51.353892720952388</v>
      </c>
      <c r="K44" s="134"/>
      <c r="L44" s="27">
        <v>3.9868459864753114</v>
      </c>
      <c r="M44" s="135">
        <v>1.1559279465712378</v>
      </c>
      <c r="N44" s="135">
        <v>0.67384384127167207</v>
      </c>
      <c r="O44" s="135">
        <v>0.34279884629440993</v>
      </c>
      <c r="P44" s="134"/>
      <c r="Q44" s="22">
        <v>75.752557742900748</v>
      </c>
      <c r="R44" s="134">
        <v>70.952247891634187</v>
      </c>
      <c r="S44" s="134">
        <v>74.039344499843779</v>
      </c>
      <c r="T44" s="134">
        <v>70.915166421636698</v>
      </c>
      <c r="U44" s="134"/>
      <c r="V44" s="133">
        <v>4126.6757526379479</v>
      </c>
      <c r="W44" s="133">
        <v>12431.784683848869</v>
      </c>
      <c r="X44" s="133">
        <v>43154.666047876031</v>
      </c>
      <c r="Y44" s="133"/>
      <c r="Z44" s="135">
        <v>0.47026497799141265</v>
      </c>
      <c r="AA44" s="135">
        <v>0.94302901339360001</v>
      </c>
      <c r="AB44" s="135">
        <v>0.39400701949438655</v>
      </c>
      <c r="AC44" s="135"/>
      <c r="AD44" s="134">
        <v>3.9783980910314348E-2</v>
      </c>
      <c r="AE44" s="134">
        <v>3.81700313079759E-3</v>
      </c>
      <c r="AF44" s="134">
        <v>4.5049547141429017E-2</v>
      </c>
    </row>
    <row r="45" spans="1:32" s="131" customFormat="1" ht="12" customHeight="1" x14ac:dyDescent="0.25">
      <c r="A45" s="84">
        <v>8</v>
      </c>
      <c r="B45" s="85" t="s">
        <v>0</v>
      </c>
      <c r="C45" s="132" t="s">
        <v>197</v>
      </c>
      <c r="D45" s="132"/>
      <c r="E45" s="21">
        <v>364.02170322466458</v>
      </c>
      <c r="F45" s="134"/>
      <c r="G45" s="22">
        <v>2.9389887568974236</v>
      </c>
      <c r="H45" s="134">
        <v>3.0028626169536685</v>
      </c>
      <c r="I45" s="134">
        <v>3.0874002412468022</v>
      </c>
      <c r="J45" s="134">
        <v>2.9868226438050796</v>
      </c>
      <c r="K45" s="134"/>
      <c r="L45" s="27">
        <v>4.6576767543090543E-2</v>
      </c>
      <c r="M45" s="135">
        <v>1.473744559711079E-2</v>
      </c>
      <c r="N45" s="135">
        <v>7.9740609455316008E-3</v>
      </c>
      <c r="O45" s="135">
        <v>4.4428720445395201E-3</v>
      </c>
      <c r="P45" s="134"/>
      <c r="Q45" s="22">
        <v>0.88865458018670007</v>
      </c>
      <c r="R45" s="134">
        <v>0.908384243730056</v>
      </c>
      <c r="S45" s="134">
        <v>0.87905945158144916</v>
      </c>
      <c r="T45" s="134">
        <v>0.9217735266840974</v>
      </c>
      <c r="U45" s="134"/>
      <c r="V45" s="133">
        <v>4161.2444376102994</v>
      </c>
      <c r="W45" s="133">
        <v>12514.850905558145</v>
      </c>
      <c r="X45" s="133">
        <v>43406.837210475911</v>
      </c>
      <c r="Y45" s="133"/>
      <c r="Z45" s="135">
        <v>0.19921437829143385</v>
      </c>
      <c r="AA45" s="135">
        <v>1.5125341446880301E-3</v>
      </c>
      <c r="AB45" s="135">
        <v>0.32402975371854703</v>
      </c>
      <c r="AC45" s="135"/>
      <c r="AD45" s="134">
        <v>-7.0448063001003466E-2</v>
      </c>
      <c r="AE45" s="134">
        <v>-0.16877613910267639</v>
      </c>
      <c r="AF45" s="134">
        <v>-5.1908638133177823E-2</v>
      </c>
    </row>
    <row r="46" spans="1:32" s="131" customFormat="1" ht="12" customHeight="1" x14ac:dyDescent="0.25">
      <c r="A46" s="84"/>
      <c r="B46" s="85" t="s">
        <v>5</v>
      </c>
      <c r="C46" s="132" t="s">
        <v>198</v>
      </c>
      <c r="D46" s="132"/>
      <c r="E46" s="21">
        <v>362.53863457580712</v>
      </c>
      <c r="F46" s="134"/>
      <c r="G46" s="22">
        <v>2.9908416049981787</v>
      </c>
      <c r="H46" s="134">
        <v>2.9788915125374444</v>
      </c>
      <c r="I46" s="134">
        <v>2.9914691906766224</v>
      </c>
      <c r="J46" s="134">
        <v>2.9647400296732718</v>
      </c>
      <c r="K46" s="134"/>
      <c r="L46" s="27">
        <v>4.5067227706065853E-2</v>
      </c>
      <c r="M46" s="135">
        <v>1.4256873823444739E-2</v>
      </c>
      <c r="N46" s="135">
        <v>8.0040858778893508E-3</v>
      </c>
      <c r="O46" s="135">
        <v>4.3266491651016599E-3</v>
      </c>
      <c r="P46" s="134"/>
      <c r="Q46" s="22">
        <v>0.85810017550481155</v>
      </c>
      <c r="R46" s="134">
        <v>0.87808844376669859</v>
      </c>
      <c r="S46" s="134">
        <v>0.88131002167851424</v>
      </c>
      <c r="T46" s="134">
        <v>0.8964015078070432</v>
      </c>
      <c r="U46" s="134"/>
      <c r="V46" s="133">
        <v>4153.9322694170432</v>
      </c>
      <c r="W46" s="133">
        <v>12484.203929235842</v>
      </c>
      <c r="X46" s="133">
        <v>368.23356556870351</v>
      </c>
      <c r="Y46" s="133"/>
      <c r="Z46" s="135">
        <v>0.80410667631053989</v>
      </c>
      <c r="AA46" s="135">
        <v>0.98933235013671994</v>
      </c>
      <c r="AB46" s="135">
        <v>0.56461665273052974</v>
      </c>
      <c r="AC46" s="135"/>
      <c r="AD46" s="134">
        <v>1.363594727157192E-2</v>
      </c>
      <c r="AE46" s="134">
        <v>-7.1264201681757E-4</v>
      </c>
      <c r="AF46" s="134">
        <v>2.912834951336666E-2</v>
      </c>
    </row>
    <row r="47" spans="1:32" s="131" customFormat="1" ht="12" customHeight="1" x14ac:dyDescent="0.25">
      <c r="A47" s="84"/>
      <c r="B47" s="85" t="s">
        <v>13</v>
      </c>
      <c r="C47" s="132" t="s">
        <v>199</v>
      </c>
      <c r="D47" s="132"/>
      <c r="E47" s="21">
        <v>362.53863457580712</v>
      </c>
      <c r="F47" s="134"/>
      <c r="G47" s="22">
        <v>2.8662707634997422</v>
      </c>
      <c r="H47" s="134">
        <v>2.9105266390024753</v>
      </c>
      <c r="I47" s="134">
        <v>2.9267252580156771</v>
      </c>
      <c r="J47" s="134">
        <v>2.8929958826362285</v>
      </c>
      <c r="K47" s="134"/>
      <c r="L47" s="27">
        <v>4.6767446184427561E-2</v>
      </c>
      <c r="M47" s="135">
        <v>1.506728963831756E-2</v>
      </c>
      <c r="N47" s="135">
        <v>8.46024095744294E-3</v>
      </c>
      <c r="O47" s="135">
        <v>4.5570507852164604E-3</v>
      </c>
      <c r="P47" s="134"/>
      <c r="Q47" s="22">
        <v>0.89047309589375179</v>
      </c>
      <c r="R47" s="134">
        <v>0.92872952464435077</v>
      </c>
      <c r="S47" s="134">
        <v>0.93103633633016125</v>
      </c>
      <c r="T47" s="134">
        <v>0.9439575100695895</v>
      </c>
      <c r="U47" s="134"/>
      <c r="V47" s="133">
        <v>4159.8792534488739</v>
      </c>
      <c r="W47" s="133">
        <v>12471.198221696874</v>
      </c>
      <c r="X47" s="133">
        <v>43268.428283403853</v>
      </c>
      <c r="Y47" s="133"/>
      <c r="Z47" s="135">
        <v>0.3843756746396102</v>
      </c>
      <c r="AA47" s="135">
        <v>0.22258218314914069</v>
      </c>
      <c r="AB47" s="135">
        <v>0.59123371396976432</v>
      </c>
      <c r="AC47" s="135"/>
      <c r="AD47" s="134">
        <v>-4.7820027600127997E-2</v>
      </c>
      <c r="AE47" s="134">
        <v>-6.5012849855724225E-2</v>
      </c>
      <c r="AF47" s="134">
        <v>-2.8324814883299871E-2</v>
      </c>
    </row>
    <row r="48" spans="1:32" s="131" customFormat="1" ht="12" customHeight="1" x14ac:dyDescent="0.25">
      <c r="A48" s="84"/>
      <c r="B48" s="85" t="s">
        <v>14</v>
      </c>
      <c r="C48" s="132" t="s">
        <v>200</v>
      </c>
      <c r="D48" s="132"/>
      <c r="E48" s="21">
        <v>362.53863457580712</v>
      </c>
      <c r="F48" s="134"/>
      <c r="G48" s="22">
        <v>2.8319388774083554</v>
      </c>
      <c r="H48" s="134">
        <v>2.9644848234642485</v>
      </c>
      <c r="I48" s="134">
        <v>2.7995084316875336</v>
      </c>
      <c r="J48" s="134">
        <v>2.8957725360160325</v>
      </c>
      <c r="K48" s="134"/>
      <c r="L48" s="27">
        <v>4.868817661257141E-2</v>
      </c>
      <c r="M48" s="135">
        <v>1.479982911281155E-2</v>
      </c>
      <c r="N48" s="135">
        <v>8.6057714208119702E-3</v>
      </c>
      <c r="O48" s="135">
        <v>4.5289924647394604E-3</v>
      </c>
      <c r="P48" s="134"/>
      <c r="Q48" s="22">
        <v>0.92704466244843986</v>
      </c>
      <c r="R48" s="134">
        <v>0.91234944628540515</v>
      </c>
      <c r="S48" s="134">
        <v>0.94761489525992793</v>
      </c>
      <c r="T48" s="134">
        <v>0.93841131612378448</v>
      </c>
      <c r="U48" s="134"/>
      <c r="V48" s="133">
        <v>4160.7611260964732</v>
      </c>
      <c r="W48" s="133">
        <v>12485.60555436564</v>
      </c>
      <c r="X48" s="133">
        <v>43292.751717679799</v>
      </c>
      <c r="Y48" s="133"/>
      <c r="Z48" s="135">
        <v>8.3393944898400001E-3</v>
      </c>
      <c r="AA48" s="135">
        <v>0.52056256704465809</v>
      </c>
      <c r="AB48" s="135">
        <v>0.19709713386691019</v>
      </c>
      <c r="AC48" s="135"/>
      <c r="AD48" s="134">
        <v>-0.14507526607127008</v>
      </c>
      <c r="AE48" s="134">
        <v>3.4244531408176147E-2</v>
      </c>
      <c r="AF48" s="134">
        <v>-6.8029952688713702E-2</v>
      </c>
    </row>
    <row r="49" spans="1:32" s="131" customFormat="1" ht="12" customHeight="1" x14ac:dyDescent="0.25">
      <c r="A49" s="84">
        <v>9</v>
      </c>
      <c r="B49" s="85" t="s">
        <v>0</v>
      </c>
      <c r="C49" s="132" t="s">
        <v>201</v>
      </c>
      <c r="D49" s="132"/>
      <c r="E49" s="21">
        <v>361.05556592694967</v>
      </c>
      <c r="F49" s="134"/>
      <c r="G49" s="22">
        <v>2.8833093016716265</v>
      </c>
      <c r="H49" s="134">
        <v>2.9840821448255532</v>
      </c>
      <c r="I49" s="134">
        <v>2.9862669900602929</v>
      </c>
      <c r="J49" s="134">
        <v>3.0175066184792807</v>
      </c>
      <c r="K49" s="134"/>
      <c r="L49" s="27">
        <v>3.7012546904702397E-2</v>
      </c>
      <c r="M49" s="135">
        <v>1.2294126903984419E-2</v>
      </c>
      <c r="N49" s="135">
        <v>6.8494015984375796E-3</v>
      </c>
      <c r="O49" s="135">
        <v>3.6563604293506102E-3</v>
      </c>
      <c r="P49" s="134"/>
      <c r="Q49" s="22">
        <v>0.70329251111942703</v>
      </c>
      <c r="R49" s="134">
        <v>0.75441159849621697</v>
      </c>
      <c r="S49" s="134">
        <v>0.75091402647054528</v>
      </c>
      <c r="T49" s="134">
        <v>0.75481348268016635</v>
      </c>
      <c r="U49" s="134"/>
      <c r="V49" s="133">
        <v>4124.5441039969064</v>
      </c>
      <c r="W49" s="133">
        <v>12378.244768936496</v>
      </c>
      <c r="X49" s="133">
        <v>42975.900835526212</v>
      </c>
      <c r="Y49" s="133"/>
      <c r="Z49" s="135">
        <v>1.478728665130276E-2</v>
      </c>
      <c r="AA49" s="135">
        <v>1.01341478818508E-2</v>
      </c>
      <c r="AB49" s="135">
        <v>7.6365314341894002E-4</v>
      </c>
      <c r="AC49" s="135"/>
      <c r="AD49" s="134">
        <v>-0.13434804277357743</v>
      </c>
      <c r="AE49" s="134">
        <v>-0.13735538511767512</v>
      </c>
      <c r="AF49" s="134">
        <v>-0.17788699357597593</v>
      </c>
    </row>
    <row r="50" spans="1:32" s="131" customFormat="1" ht="12" customHeight="1" x14ac:dyDescent="0.25">
      <c r="A50" s="84"/>
      <c r="B50" s="85" t="s">
        <v>5</v>
      </c>
      <c r="C50" s="132" t="s">
        <v>202</v>
      </c>
      <c r="D50" s="132"/>
      <c r="E50" s="21">
        <v>358.0256492655131</v>
      </c>
      <c r="F50" s="134"/>
      <c r="G50" s="22">
        <v>2.767173256265135</v>
      </c>
      <c r="H50" s="134">
        <v>2.9153176074271232</v>
      </c>
      <c r="I50" s="134">
        <v>2.8418803191827537</v>
      </c>
      <c r="J50" s="134">
        <v>2.9123586250168536</v>
      </c>
      <c r="K50" s="134"/>
      <c r="L50" s="27">
        <v>4.5152228219255318E-2</v>
      </c>
      <c r="M50" s="135">
        <v>1.4216726061946129E-2</v>
      </c>
      <c r="N50" s="135">
        <v>7.9694497421437006E-3</v>
      </c>
      <c r="O50" s="135">
        <v>4.2550842684666301E-3</v>
      </c>
      <c r="P50" s="134"/>
      <c r="Q50" s="22">
        <v>0.85435085361836982</v>
      </c>
      <c r="R50" s="134">
        <v>0.87200321909353673</v>
      </c>
      <c r="S50" s="134">
        <v>0.87355203058421604</v>
      </c>
      <c r="T50" s="134">
        <v>0.87830931686929414</v>
      </c>
      <c r="U50" s="134"/>
      <c r="V50" s="133">
        <v>4118.1832613260012</v>
      </c>
      <c r="W50" s="133">
        <v>12370.945631309933</v>
      </c>
      <c r="X50" s="133">
        <v>42962.799262071363</v>
      </c>
      <c r="Y50" s="133"/>
      <c r="Z50" s="135">
        <v>2.10406516245532E-3</v>
      </c>
      <c r="AA50" s="135">
        <v>0.11060165272570233</v>
      </c>
      <c r="AB50" s="135">
        <v>1.83822449154676E-3</v>
      </c>
      <c r="AC50" s="135"/>
      <c r="AD50" s="134">
        <v>-0.17018559464556154</v>
      </c>
      <c r="AE50" s="134">
        <v>-8.5574727965523095E-2</v>
      </c>
      <c r="AF50" s="134">
        <v>-0.16533792707036873</v>
      </c>
    </row>
    <row r="51" spans="1:32" s="131" customFormat="1" ht="12" customHeight="1" x14ac:dyDescent="0.25">
      <c r="A51" s="84"/>
      <c r="B51" s="85" t="s">
        <v>13</v>
      </c>
      <c r="C51" s="132" t="s">
        <v>203</v>
      </c>
      <c r="D51" s="132"/>
      <c r="E51" s="21">
        <v>358.79907327180263</v>
      </c>
      <c r="F51" s="134"/>
      <c r="G51" s="22">
        <v>2.642148313261977</v>
      </c>
      <c r="H51" s="134">
        <v>2.813278670795361</v>
      </c>
      <c r="I51" s="134">
        <v>2.7045100751513749</v>
      </c>
      <c r="J51" s="134">
        <v>2.8128225711267216</v>
      </c>
      <c r="K51" s="134"/>
      <c r="L51" s="27">
        <v>4.3263003262002789E-2</v>
      </c>
      <c r="M51" s="135">
        <v>1.4083226647512451E-2</v>
      </c>
      <c r="N51" s="135">
        <v>7.9511465373295204E-3</v>
      </c>
      <c r="O51" s="135">
        <v>4.1970259335688698E-3</v>
      </c>
      <c r="P51" s="134"/>
      <c r="Q51" s="22">
        <v>0.81948747578121506</v>
      </c>
      <c r="R51" s="134">
        <v>0.86303413514185534</v>
      </c>
      <c r="S51" s="134">
        <v>0.87047754070169048</v>
      </c>
      <c r="T51" s="134">
        <v>0.86527892613093993</v>
      </c>
      <c r="U51" s="134"/>
      <c r="V51" s="133">
        <v>4112.1593637784517</v>
      </c>
      <c r="W51" s="133">
        <v>12342.28443206595</v>
      </c>
      <c r="X51" s="133">
        <v>42860.715377682209</v>
      </c>
      <c r="Y51" s="133"/>
      <c r="Z51" s="135">
        <v>3.1715152667157999E-4</v>
      </c>
      <c r="AA51" s="135">
        <v>0.18047710049811982</v>
      </c>
      <c r="AB51" s="135">
        <v>1.9775129449949E-4</v>
      </c>
      <c r="AC51" s="135"/>
      <c r="AD51" s="134">
        <v>-0.19914328731428507</v>
      </c>
      <c r="AE51" s="134">
        <v>-7.1759247979069768E-2</v>
      </c>
      <c r="AF51" s="134">
        <v>-0.19733256615689718</v>
      </c>
    </row>
    <row r="52" spans="1:32" s="131" customFormat="1" ht="12" customHeight="1" x14ac:dyDescent="0.25">
      <c r="A52" s="413" t="s">
        <v>254</v>
      </c>
      <c r="B52" s="413"/>
      <c r="C52" s="132" t="s">
        <v>53</v>
      </c>
      <c r="D52" s="132"/>
      <c r="E52" s="21">
        <v>358.76718358994179</v>
      </c>
      <c r="F52" s="134"/>
      <c r="G52" s="22">
        <v>5.2491885041477113</v>
      </c>
      <c r="H52" s="134">
        <v>5.3262797214563546</v>
      </c>
      <c r="I52" s="134">
        <v>5.2889599571422972</v>
      </c>
      <c r="J52" s="134">
        <v>5.4037694010010489</v>
      </c>
      <c r="K52" s="134"/>
      <c r="L52" s="27">
        <v>6.4444543435573362E-2</v>
      </c>
      <c r="M52" s="135">
        <v>2.0524788025607841E-2</v>
      </c>
      <c r="N52" s="135">
        <v>1.130734703900748E-2</v>
      </c>
      <c r="O52" s="135">
        <v>6.1443700074922496E-3</v>
      </c>
      <c r="P52" s="134"/>
      <c r="Q52" s="22">
        <v>1.2206537983732402</v>
      </c>
      <c r="R52" s="134">
        <v>1.2573442113063069</v>
      </c>
      <c r="S52" s="134">
        <v>1.236045039043566</v>
      </c>
      <c r="T52" s="134">
        <v>1.2644582035854093</v>
      </c>
      <c r="U52" s="134"/>
      <c r="V52" s="133">
        <v>4109.5290965958711</v>
      </c>
      <c r="W52" s="133">
        <v>12306.196062375891</v>
      </c>
      <c r="X52" s="133">
        <v>364.3009784149732</v>
      </c>
      <c r="Y52" s="133"/>
      <c r="Z52" s="135">
        <v>0.26607547460086023</v>
      </c>
      <c r="AA52" s="135">
        <v>0.54803378814425696</v>
      </c>
      <c r="AB52" s="135">
        <v>1.7456814032259019E-2</v>
      </c>
      <c r="AC52" s="135"/>
      <c r="AD52" s="134">
        <v>-6.1466805618260602E-2</v>
      </c>
      <c r="AE52" s="134">
        <v>-3.2187960257859347E-2</v>
      </c>
      <c r="AF52" s="134">
        <v>-0.12228557618454923</v>
      </c>
    </row>
    <row r="53" spans="1:32" s="91" customFormat="1" ht="12.95" customHeight="1" x14ac:dyDescent="0.25">
      <c r="A53" s="84">
        <v>11</v>
      </c>
      <c r="B53" s="85" t="s">
        <v>0</v>
      </c>
      <c r="C53" s="132" t="s">
        <v>221</v>
      </c>
      <c r="D53" s="143"/>
      <c r="E53" s="21">
        <v>359.54060759623138</v>
      </c>
      <c r="F53" s="134"/>
      <c r="G53" s="27">
        <v>5.3078374236016107E-2</v>
      </c>
      <c r="H53" s="135">
        <v>5.8549575069668923E-2</v>
      </c>
      <c r="I53" s="135">
        <v>6.5861207203664451E-2</v>
      </c>
      <c r="J53" s="135">
        <v>7.0124403807815025E-2</v>
      </c>
      <c r="K53" s="135"/>
      <c r="L53" s="30">
        <v>1.183986222034334E-2</v>
      </c>
      <c r="M53" s="144">
        <v>3.8389388733350502E-3</v>
      </c>
      <c r="N53" s="144">
        <v>2.2707950938069201E-3</v>
      </c>
      <c r="O53" s="144">
        <v>1.24171422683427E-3</v>
      </c>
      <c r="P53" s="134"/>
      <c r="Q53" s="44" t="s">
        <v>319</v>
      </c>
      <c r="R53" s="134" t="s">
        <v>319</v>
      </c>
      <c r="S53" s="134" t="s">
        <v>319</v>
      </c>
      <c r="T53" s="134" t="s">
        <v>319</v>
      </c>
      <c r="U53" s="134"/>
      <c r="V53" s="133" t="s">
        <v>319</v>
      </c>
      <c r="W53" s="133" t="s">
        <v>319</v>
      </c>
      <c r="X53" s="133" t="s">
        <v>319</v>
      </c>
      <c r="Y53" s="133"/>
      <c r="Z53" s="135">
        <v>0.67179326371025061</v>
      </c>
      <c r="AA53" s="135">
        <v>0.33437096443362546</v>
      </c>
      <c r="AB53" s="135">
        <v>0.20709051956021829</v>
      </c>
      <c r="AC53" s="135"/>
      <c r="AD53" s="134">
        <v>-2.384010913559503E-2</v>
      </c>
      <c r="AE53" s="134">
        <v>-5.4125049764211008E-2</v>
      </c>
      <c r="AF53" s="134">
        <v>-7.1062393903121579E-2</v>
      </c>
    </row>
    <row r="54" spans="1:32" s="91" customFormat="1" ht="12.95" customHeight="1" x14ac:dyDescent="0.25">
      <c r="A54" s="84"/>
      <c r="B54" s="85" t="s">
        <v>5</v>
      </c>
      <c r="C54" s="132" t="s">
        <v>222</v>
      </c>
      <c r="D54" s="86"/>
      <c r="E54" s="21">
        <v>359.54060759623138</v>
      </c>
      <c r="F54" s="134"/>
      <c r="G54" s="27">
        <v>0.13628591686116717</v>
      </c>
      <c r="H54" s="135">
        <v>0.10171846602141725</v>
      </c>
      <c r="I54" s="135">
        <v>8.4366499735111719E-2</v>
      </c>
      <c r="J54" s="135">
        <v>0.1044197517479588</v>
      </c>
      <c r="K54" s="135"/>
      <c r="L54" s="30">
        <v>1.811929582376795E-2</v>
      </c>
      <c r="M54" s="144">
        <v>4.9508322679352396E-3</v>
      </c>
      <c r="N54" s="144">
        <v>2.5490219137885E-3</v>
      </c>
      <c r="O54" s="144">
        <v>1.4894105598016101E-3</v>
      </c>
      <c r="P54" s="134"/>
      <c r="Q54" s="22" t="s">
        <v>319</v>
      </c>
      <c r="R54" s="134" t="s">
        <v>319</v>
      </c>
      <c r="S54" s="134" t="s">
        <v>319</v>
      </c>
      <c r="T54" s="134" t="s">
        <v>319</v>
      </c>
      <c r="U54" s="134"/>
      <c r="V54" s="133" t="s">
        <v>319</v>
      </c>
      <c r="W54" s="133" t="s">
        <v>319</v>
      </c>
      <c r="X54" s="133" t="s">
        <v>319</v>
      </c>
      <c r="Y54" s="133"/>
      <c r="Z54" s="135">
        <v>4.095028389536564E-2</v>
      </c>
      <c r="AA54" s="135">
        <v>5.3719007951871995E-4</v>
      </c>
      <c r="AB54" s="135">
        <v>4.9383241140018901E-2</v>
      </c>
      <c r="AC54" s="135"/>
      <c r="AD54" s="134">
        <v>0.10702223494262275</v>
      </c>
      <c r="AE54" s="134">
        <v>0.16681667045294057</v>
      </c>
      <c r="AF54" s="134">
        <v>9.8137683547375842E-2</v>
      </c>
    </row>
    <row r="55" spans="1:32" s="91" customFormat="1" ht="12.95" customHeight="1" x14ac:dyDescent="0.25">
      <c r="A55" s="84"/>
      <c r="B55" s="85" t="s">
        <v>13</v>
      </c>
      <c r="C55" s="132" t="s">
        <v>223</v>
      </c>
      <c r="D55" s="86"/>
      <c r="E55" s="21">
        <v>358.79907327180268</v>
      </c>
      <c r="F55" s="134"/>
      <c r="G55" s="27">
        <v>0.12821185393823303</v>
      </c>
      <c r="H55" s="135">
        <v>0.12359987723458447</v>
      </c>
      <c r="I55" s="135">
        <v>0.11145748000103811</v>
      </c>
      <c r="J55" s="135">
        <v>0.11542572187304784</v>
      </c>
      <c r="K55" s="135"/>
      <c r="L55" s="30">
        <v>1.767461506648987E-2</v>
      </c>
      <c r="M55" s="144">
        <v>5.4074350454664903E-3</v>
      </c>
      <c r="N55" s="144">
        <v>2.8920795935081199E-3</v>
      </c>
      <c r="O55" s="144">
        <v>1.55991886309961E-3</v>
      </c>
      <c r="P55" s="134"/>
      <c r="Q55" s="22" t="s">
        <v>319</v>
      </c>
      <c r="R55" s="134" t="s">
        <v>319</v>
      </c>
      <c r="S55" s="134" t="s">
        <v>319</v>
      </c>
      <c r="T55" s="134" t="s">
        <v>319</v>
      </c>
      <c r="U55" s="134"/>
      <c r="V55" s="133" t="s">
        <v>319</v>
      </c>
      <c r="W55" s="133" t="s">
        <v>319</v>
      </c>
      <c r="X55" s="133" t="s">
        <v>319</v>
      </c>
      <c r="Y55" s="133"/>
      <c r="Z55" s="135">
        <v>0.80020079504162878</v>
      </c>
      <c r="AA55" s="135">
        <v>0.32138790023049735</v>
      </c>
      <c r="AB55" s="135">
        <v>0.45058969304507257</v>
      </c>
      <c r="AC55" s="135"/>
      <c r="AD55" s="134">
        <v>1.390278677003509E-2</v>
      </c>
      <c r="AE55" s="134">
        <v>5.1618030303563052E-2</v>
      </c>
      <c r="AF55" s="134">
        <v>3.9104675707029017E-2</v>
      </c>
    </row>
    <row r="56" spans="1:32" s="91" customFormat="1" ht="12.95" customHeight="1" x14ac:dyDescent="0.25">
      <c r="A56" s="84"/>
      <c r="B56" s="85" t="s">
        <v>14</v>
      </c>
      <c r="C56" s="132" t="s">
        <v>224</v>
      </c>
      <c r="D56" s="86"/>
      <c r="E56" s="21">
        <v>357.31600462294529</v>
      </c>
      <c r="F56" s="134"/>
      <c r="G56" s="27">
        <v>1.254098772642967E-2</v>
      </c>
      <c r="H56" s="135">
        <v>2.406739755595429E-2</v>
      </c>
      <c r="I56" s="135">
        <v>2.256945285204268E-2</v>
      </c>
      <c r="J56" s="135">
        <v>2.7695021908435691E-2</v>
      </c>
      <c r="K56" s="135"/>
      <c r="L56" s="30">
        <v>5.8953249088918103E-3</v>
      </c>
      <c r="M56" s="144">
        <v>2.5116331218881802E-3</v>
      </c>
      <c r="N56" s="144">
        <v>1.3639054777688901E-3</v>
      </c>
      <c r="O56" s="144">
        <v>8.0040496851648999E-4</v>
      </c>
      <c r="P56" s="134"/>
      <c r="Q56" s="22" t="s">
        <v>319</v>
      </c>
      <c r="R56" s="134" t="s">
        <v>319</v>
      </c>
      <c r="S56" s="134" t="s">
        <v>319</v>
      </c>
      <c r="T56" s="134" t="s">
        <v>319</v>
      </c>
      <c r="U56" s="134"/>
      <c r="V56" s="133" t="s">
        <v>319</v>
      </c>
      <c r="W56" s="133" t="s">
        <v>319</v>
      </c>
      <c r="X56" s="133" t="s">
        <v>319</v>
      </c>
      <c r="Y56" s="133"/>
      <c r="Z56" s="135">
        <v>0.16553728139273838</v>
      </c>
      <c r="AA56" s="135">
        <v>0.20566635518531817</v>
      </c>
      <c r="AB56" s="135">
        <v>8.1479362581080045E-2</v>
      </c>
      <c r="AC56" s="135"/>
      <c r="AD56" s="134">
        <v>-8.7087760935223357E-2</v>
      </c>
      <c r="AE56" s="134">
        <v>-7.7160605021754647E-2</v>
      </c>
      <c r="AF56" s="134">
        <v>-0.10994830935978084</v>
      </c>
    </row>
    <row r="57" spans="1:32" s="91" customFormat="1" ht="12.95" customHeight="1" x14ac:dyDescent="0.25">
      <c r="A57" s="84"/>
      <c r="B57" s="85" t="s">
        <v>15</v>
      </c>
      <c r="C57" s="132" t="s">
        <v>225</v>
      </c>
      <c r="D57" s="86"/>
      <c r="E57" s="21">
        <v>356.5425806166557</v>
      </c>
      <c r="F57" s="134"/>
      <c r="G57" s="27">
        <v>2.3056592338058981E-2</v>
      </c>
      <c r="H57" s="135">
        <v>3.5366830741449078E-2</v>
      </c>
      <c r="I57" s="135">
        <v>3.528858676227678E-2</v>
      </c>
      <c r="J57" s="135">
        <v>4.0237317224984068E-2</v>
      </c>
      <c r="K57" s="135"/>
      <c r="L57" s="30">
        <v>7.9595122161228993E-3</v>
      </c>
      <c r="M57" s="144">
        <v>3.0315650543067201E-3</v>
      </c>
      <c r="N57" s="144">
        <v>1.6959869015245801E-3</v>
      </c>
      <c r="O57" s="144">
        <v>9.5903692185677996E-4</v>
      </c>
      <c r="P57" s="134"/>
      <c r="Q57" s="22" t="s">
        <v>319</v>
      </c>
      <c r="R57" s="134" t="s">
        <v>319</v>
      </c>
      <c r="S57" s="134" t="s">
        <v>319</v>
      </c>
      <c r="T57" s="134" t="s">
        <v>319</v>
      </c>
      <c r="U57" s="134"/>
      <c r="V57" s="133" t="s">
        <v>319</v>
      </c>
      <c r="W57" s="133" t="s">
        <v>319</v>
      </c>
      <c r="X57" s="133" t="s">
        <v>319</v>
      </c>
      <c r="Y57" s="133"/>
      <c r="Z57" s="135">
        <v>0.2224054754717284</v>
      </c>
      <c r="AA57" s="135">
        <v>0.21518370364656936</v>
      </c>
      <c r="AB57" s="135">
        <v>9.9620095168255832E-2</v>
      </c>
      <c r="AC57" s="135"/>
      <c r="AD57" s="134">
        <v>-7.3507277198688659E-2</v>
      </c>
      <c r="AE57" s="134">
        <v>-7.3083435817652254E-2</v>
      </c>
      <c r="AF57" s="134">
        <v>-9.9057953839330193E-2</v>
      </c>
    </row>
    <row r="58" spans="1:32" s="91" customFormat="1" ht="12.95" customHeight="1" x14ac:dyDescent="0.25">
      <c r="A58" s="84"/>
      <c r="B58" s="85" t="s">
        <v>16</v>
      </c>
      <c r="C58" s="132" t="s">
        <v>226</v>
      </c>
      <c r="D58" s="132"/>
      <c r="E58" s="21">
        <v>357.2841149410844</v>
      </c>
      <c r="F58" s="134"/>
      <c r="G58" s="27">
        <v>1.2631362888994691E-2</v>
      </c>
      <c r="H58" s="135">
        <v>1.856213466240219E-2</v>
      </c>
      <c r="I58" s="135">
        <v>1.837276146270439E-2</v>
      </c>
      <c r="J58" s="135">
        <v>1.9240012154373279E-2</v>
      </c>
      <c r="K58" s="135"/>
      <c r="L58" s="30">
        <v>5.9165227717739603E-3</v>
      </c>
      <c r="M58" s="144">
        <v>2.2172173828202699E-3</v>
      </c>
      <c r="N58" s="144">
        <v>1.2350948285679399E-3</v>
      </c>
      <c r="O58" s="144">
        <v>6.7095005964401002E-4</v>
      </c>
      <c r="P58" s="134"/>
      <c r="Q58" s="22" t="s">
        <v>319</v>
      </c>
      <c r="R58" s="134" t="s">
        <v>319</v>
      </c>
      <c r="S58" s="134" t="s">
        <v>319</v>
      </c>
      <c r="T58" s="134" t="s">
        <v>319</v>
      </c>
      <c r="U58" s="134"/>
      <c r="V58" s="133" t="s">
        <v>319</v>
      </c>
      <c r="W58" s="133" t="s">
        <v>319</v>
      </c>
      <c r="X58" s="133" t="s">
        <v>319</v>
      </c>
      <c r="Y58" s="133"/>
      <c r="Z58" s="135">
        <v>0.42117666822438982</v>
      </c>
      <c r="AA58" s="135">
        <v>0.42384753596962699</v>
      </c>
      <c r="AB58" s="135">
        <v>0.36451265984350756</v>
      </c>
      <c r="AC58" s="135"/>
      <c r="AD58" s="134">
        <v>-4.8081364382861792E-2</v>
      </c>
      <c r="AE58" s="134">
        <v>-4.6674785379803602E-2</v>
      </c>
      <c r="AF58" s="134">
        <v>-5.3059524033420867E-2</v>
      </c>
    </row>
    <row r="59" spans="1:32" s="131" customFormat="1" ht="12" customHeight="1" x14ac:dyDescent="0.25">
      <c r="A59" s="414" t="s">
        <v>255</v>
      </c>
      <c r="B59" s="414"/>
      <c r="C59" s="132" t="s">
        <v>119</v>
      </c>
      <c r="D59" s="132"/>
      <c r="E59" s="21">
        <v>354.28608796150866</v>
      </c>
      <c r="F59" s="134"/>
      <c r="G59" s="22">
        <v>1.4655146001580273</v>
      </c>
      <c r="H59" s="134">
        <v>1.6027859628548882</v>
      </c>
      <c r="I59" s="134">
        <v>1.6659491585024353</v>
      </c>
      <c r="J59" s="134">
        <v>1.6666689952834794</v>
      </c>
      <c r="K59" s="134"/>
      <c r="L59" s="27">
        <v>3.2977555036770252E-2</v>
      </c>
      <c r="M59" s="135">
        <v>1.127817661047982E-2</v>
      </c>
      <c r="N59" s="135">
        <v>6.5713278197045803E-3</v>
      </c>
      <c r="O59" s="135">
        <v>3.48403856737957E-3</v>
      </c>
      <c r="P59" s="134"/>
      <c r="Q59" s="22">
        <v>0.62071966325283656</v>
      </c>
      <c r="R59" s="134">
        <v>0.68487256908303362</v>
      </c>
      <c r="S59" s="134">
        <v>0.71311214253158361</v>
      </c>
      <c r="T59" s="134">
        <v>0.71170846224051654</v>
      </c>
      <c r="U59" s="134"/>
      <c r="V59" s="133">
        <v>440.18328795432706</v>
      </c>
      <c r="W59" s="133">
        <v>381.88104542936338</v>
      </c>
      <c r="X59" s="133">
        <v>361.21624254827401</v>
      </c>
      <c r="Y59" s="133"/>
      <c r="Z59" s="135">
        <v>9.526649550458E-5</v>
      </c>
      <c r="AA59" s="135">
        <v>5.7159010200000001E-9</v>
      </c>
      <c r="AB59" s="135">
        <v>3.3104080500000002E-9</v>
      </c>
      <c r="AC59" s="135"/>
      <c r="AD59" s="134">
        <v>-0.20201696908975744</v>
      </c>
      <c r="AE59" s="134">
        <v>-0.28206748822849481</v>
      </c>
      <c r="AF59" s="134">
        <v>-0.28292033871611477</v>
      </c>
    </row>
    <row r="60" spans="1:32" s="131" customFormat="1" ht="12" customHeight="1" x14ac:dyDescent="0.25">
      <c r="A60" s="84">
        <v>13</v>
      </c>
      <c r="B60" s="85" t="s">
        <v>0</v>
      </c>
      <c r="C60" s="132" t="s">
        <v>204</v>
      </c>
      <c r="D60" s="132"/>
      <c r="E60" s="21">
        <v>355.02762228593735</v>
      </c>
      <c r="F60" s="134"/>
      <c r="G60" s="22">
        <v>5.0394284998146874</v>
      </c>
      <c r="H60" s="134">
        <v>5.2517650431977039</v>
      </c>
      <c r="I60" s="134">
        <v>5.2707630690573968</v>
      </c>
      <c r="J60" s="134">
        <v>5.3478466461598533</v>
      </c>
      <c r="K60" s="134"/>
      <c r="L60" s="27">
        <v>7.5526387050318999E-2</v>
      </c>
      <c r="M60" s="135">
        <v>2.3063253984298919E-2</v>
      </c>
      <c r="N60" s="135">
        <v>1.3018281065379301E-2</v>
      </c>
      <c r="O60" s="135">
        <v>7.0518016066315496E-3</v>
      </c>
      <c r="P60" s="134"/>
      <c r="Q60" s="22">
        <v>1.4230815292964054</v>
      </c>
      <c r="R60" s="134">
        <v>1.3959063181052951</v>
      </c>
      <c r="S60" s="134">
        <v>1.4076454908461082</v>
      </c>
      <c r="T60" s="134">
        <v>1.4258238785468436</v>
      </c>
      <c r="U60" s="134"/>
      <c r="V60" s="133">
        <v>4016.3183145123912</v>
      </c>
      <c r="W60" s="133">
        <v>12044.771673039488</v>
      </c>
      <c r="X60" s="133">
        <v>41234.977020105616</v>
      </c>
      <c r="Y60" s="133"/>
      <c r="Z60" s="135">
        <v>6.3249140165876896E-3</v>
      </c>
      <c r="AA60" s="135">
        <v>2.2964912806953302E-3</v>
      </c>
      <c r="AB60" s="135">
        <v>4.954105313193E-5</v>
      </c>
      <c r="AC60" s="135"/>
      <c r="AD60" s="134">
        <v>-0.15185085904247941</v>
      </c>
      <c r="AE60" s="134">
        <v>-0.16428826408545041</v>
      </c>
      <c r="AF60" s="134">
        <v>-0.21631229435109983</v>
      </c>
    </row>
    <row r="61" spans="1:32" s="131" customFormat="1" ht="12" customHeight="1" x14ac:dyDescent="0.25">
      <c r="A61" s="84"/>
      <c r="B61" s="85" t="s">
        <v>5</v>
      </c>
      <c r="C61" s="132" t="s">
        <v>205</v>
      </c>
      <c r="D61" s="132"/>
      <c r="E61" s="21">
        <v>351.25617130007203</v>
      </c>
      <c r="F61" s="134"/>
      <c r="G61" s="22">
        <v>5.3323320603895965</v>
      </c>
      <c r="H61" s="134">
        <v>5.0611667350509473</v>
      </c>
      <c r="I61" s="134">
        <v>5.0016896491319605</v>
      </c>
      <c r="J61" s="134">
        <v>5.1997961772481709</v>
      </c>
      <c r="K61" s="134"/>
      <c r="L61" s="27">
        <v>8.4200565959141452E-2</v>
      </c>
      <c r="M61" s="135">
        <v>2.8608567127553119E-2</v>
      </c>
      <c r="N61" s="135">
        <v>1.5933805146780888E-2</v>
      </c>
      <c r="O61" s="135">
        <v>8.2897306082177699E-3</v>
      </c>
      <c r="P61" s="134"/>
      <c r="Q61" s="22">
        <v>1.5780726471752564</v>
      </c>
      <c r="R61" s="134">
        <v>1.7216519238499048</v>
      </c>
      <c r="S61" s="134">
        <v>1.6835152061965681</v>
      </c>
      <c r="T61" s="134">
        <v>1.6727937966145625</v>
      </c>
      <c r="U61" s="134"/>
      <c r="V61" s="133">
        <v>3970.839575692532</v>
      </c>
      <c r="W61" s="133">
        <v>11512.620100615286</v>
      </c>
      <c r="X61" s="133">
        <v>41068.901215366917</v>
      </c>
      <c r="Y61" s="133"/>
      <c r="Z61" s="135">
        <v>4.5561946678134698E-3</v>
      </c>
      <c r="AA61" s="135">
        <v>2.8352204562675999E-4</v>
      </c>
      <c r="AB61" s="135">
        <v>0.13908096736467268</v>
      </c>
      <c r="AC61" s="135"/>
      <c r="AD61" s="134">
        <v>0.15862517157710226</v>
      </c>
      <c r="AE61" s="134">
        <v>0.19676354329309342</v>
      </c>
      <c r="AF61" s="134">
        <v>7.9267462397634741E-2</v>
      </c>
    </row>
    <row r="62" spans="1:32" s="131" customFormat="1" ht="12" customHeight="1" x14ac:dyDescent="0.25">
      <c r="A62" s="84"/>
      <c r="B62" s="85" t="s">
        <v>13</v>
      </c>
      <c r="C62" s="132" t="s">
        <v>206</v>
      </c>
      <c r="D62" s="132"/>
      <c r="E62" s="21">
        <v>354.28608796150866</v>
      </c>
      <c r="F62" s="134"/>
      <c r="G62" s="22">
        <v>5.1985513841615649</v>
      </c>
      <c r="H62" s="134">
        <v>5.164872956332446</v>
      </c>
      <c r="I62" s="134">
        <v>4.9998070252395017</v>
      </c>
      <c r="J62" s="134">
        <v>5.2901929733995887</v>
      </c>
      <c r="K62" s="134"/>
      <c r="L62" s="27">
        <v>7.3977861954355698E-2</v>
      </c>
      <c r="M62" s="135">
        <v>2.4047866983657469E-2</v>
      </c>
      <c r="N62" s="135">
        <v>1.4367149167011531E-2</v>
      </c>
      <c r="O62" s="135">
        <v>7.1612412957719499E-3</v>
      </c>
      <c r="P62" s="134"/>
      <c r="Q62" s="22">
        <v>1.3924474846383197</v>
      </c>
      <c r="R62" s="134">
        <v>1.4534252593632835</v>
      </c>
      <c r="S62" s="134">
        <v>1.5405743469529289</v>
      </c>
      <c r="T62" s="134">
        <v>1.4522985351628857</v>
      </c>
      <c r="U62" s="134"/>
      <c r="V62" s="133">
        <v>4005.1398424655963</v>
      </c>
      <c r="W62" s="133">
        <v>380.42184848331573</v>
      </c>
      <c r="X62" s="133">
        <v>41480.058143660368</v>
      </c>
      <c r="Y62" s="133"/>
      <c r="Z62" s="135">
        <v>0.67601315773851889</v>
      </c>
      <c r="AA62" s="135">
        <v>8.7004512203135397E-3</v>
      </c>
      <c r="AB62" s="135">
        <v>0.2367988625620242</v>
      </c>
      <c r="AC62" s="135"/>
      <c r="AD62" s="134">
        <v>2.325617718599212E-2</v>
      </c>
      <c r="AE62" s="134">
        <v>0.12936012811490591</v>
      </c>
      <c r="AF62" s="134">
        <v>-6.312277150383501E-2</v>
      </c>
    </row>
    <row r="63" spans="1:32" s="131" customFormat="1" ht="12" customHeight="1" x14ac:dyDescent="0.25">
      <c r="A63" s="84"/>
      <c r="B63" s="85" t="s">
        <v>14</v>
      </c>
      <c r="C63" s="132" t="s">
        <v>207</v>
      </c>
      <c r="D63" s="132"/>
      <c r="E63" s="21">
        <v>335.23414672033243</v>
      </c>
      <c r="F63" s="134"/>
      <c r="G63" s="22">
        <v>4.9695218735570101</v>
      </c>
      <c r="H63" s="134">
        <v>4.9493741647120846</v>
      </c>
      <c r="I63" s="134">
        <v>4.8204092657312998</v>
      </c>
      <c r="J63" s="134">
        <v>5.0201443412515427</v>
      </c>
      <c r="K63" s="134"/>
      <c r="L63" s="27">
        <v>8.6979215790428055E-2</v>
      </c>
      <c r="M63" s="135">
        <v>2.9539914195646479E-2</v>
      </c>
      <c r="N63" s="135">
        <v>1.693882275775584E-2</v>
      </c>
      <c r="O63" s="135">
        <v>8.7054512044006296E-3</v>
      </c>
      <c r="P63" s="134"/>
      <c r="Q63" s="22">
        <v>1.5925372972038487</v>
      </c>
      <c r="R63" s="134">
        <v>1.6933085026599306</v>
      </c>
      <c r="S63" s="134">
        <v>1.7228435351166413</v>
      </c>
      <c r="T63" s="134">
        <v>1.67432205579925</v>
      </c>
      <c r="U63" s="134"/>
      <c r="V63" s="133">
        <v>415.22113299336303</v>
      </c>
      <c r="W63" s="133">
        <v>360.05040229646448</v>
      </c>
      <c r="X63" s="133">
        <v>37324.179064367476</v>
      </c>
      <c r="Y63" s="133"/>
      <c r="Z63" s="135">
        <v>0.82649758140587248</v>
      </c>
      <c r="AA63" s="135">
        <v>9.3293316379892202E-2</v>
      </c>
      <c r="AB63" s="135">
        <v>0.58141672395503563</v>
      </c>
      <c r="AC63" s="135"/>
      <c r="AD63" s="134">
        <v>1.196238775592352E-2</v>
      </c>
      <c r="AE63" s="134">
        <v>8.6748118697024909E-2</v>
      </c>
      <c r="AF63" s="134">
        <v>-3.0247516355353821E-2</v>
      </c>
    </row>
    <row r="64" spans="1:32" s="147" customFormat="1" ht="12" customHeight="1" x14ac:dyDescent="0.25">
      <c r="A64" s="145"/>
      <c r="B64" s="146" t="s">
        <v>15</v>
      </c>
      <c r="C64" s="132" t="s">
        <v>208</v>
      </c>
      <c r="D64" s="132"/>
      <c r="E64" s="21">
        <v>337.49063937547947</v>
      </c>
      <c r="F64" s="134"/>
      <c r="G64" s="22">
        <v>4.8877678309575279</v>
      </c>
      <c r="H64" s="134">
        <v>4.9136867720792434</v>
      </c>
      <c r="I64" s="134">
        <v>4.7792015801730887</v>
      </c>
      <c r="J64" s="134">
        <v>5.0153202420678245</v>
      </c>
      <c r="K64" s="134"/>
      <c r="L64" s="27">
        <v>8.7655094514280607E-2</v>
      </c>
      <c r="M64" s="135">
        <v>2.8762928172198911E-2</v>
      </c>
      <c r="N64" s="135">
        <v>1.635044461129628E-2</v>
      </c>
      <c r="O64" s="135">
        <v>8.4659794044566992E-3</v>
      </c>
      <c r="P64" s="134"/>
      <c r="Q64" s="22">
        <v>1.6103045803543987</v>
      </c>
      <c r="R64" s="134">
        <v>1.689891298413011</v>
      </c>
      <c r="S64" s="134">
        <v>1.7016082695269361</v>
      </c>
      <c r="T64" s="134">
        <v>1.6714677809852299</v>
      </c>
      <c r="U64" s="134"/>
      <c r="V64" s="133">
        <v>412.38837691757487</v>
      </c>
      <c r="W64" s="133">
        <v>360.30018545258639</v>
      </c>
      <c r="X64" s="133">
        <v>39315.469923380762</v>
      </c>
      <c r="Y64" s="133"/>
      <c r="Z64" s="135">
        <v>0.77888715989169799</v>
      </c>
      <c r="AA64" s="135">
        <v>0.22418765789588396</v>
      </c>
      <c r="AB64" s="135">
        <v>0.16262781979733265</v>
      </c>
      <c r="AC64" s="135"/>
      <c r="AD64" s="134">
        <v>-1.540069053770806E-2</v>
      </c>
      <c r="AE64" s="134">
        <v>6.3902774951293442E-2</v>
      </c>
      <c r="AF64" s="134">
        <v>-7.6335091431437962E-2</v>
      </c>
    </row>
    <row r="65" spans="1:32" s="147" customFormat="1" ht="12" customHeight="1" x14ac:dyDescent="0.25">
      <c r="A65" s="145">
        <v>14</v>
      </c>
      <c r="B65" s="146" t="s">
        <v>0</v>
      </c>
      <c r="C65" s="132" t="s">
        <v>138</v>
      </c>
      <c r="D65" s="132"/>
      <c r="E65" s="21">
        <v>354.28608796150866</v>
      </c>
      <c r="F65" s="134"/>
      <c r="G65" s="22">
        <v>2.9054760183280393</v>
      </c>
      <c r="H65" s="134">
        <v>3.04793026096511</v>
      </c>
      <c r="I65" s="134">
        <v>3.0943222382780604</v>
      </c>
      <c r="J65" s="134">
        <v>3.0845972673969162</v>
      </c>
      <c r="K65" s="134"/>
      <c r="L65" s="27">
        <v>3.6372993325104859E-2</v>
      </c>
      <c r="M65" s="135">
        <v>1.294678663345414E-2</v>
      </c>
      <c r="N65" s="135">
        <v>7.0371256283312004E-3</v>
      </c>
      <c r="O65" s="135">
        <v>3.7134506697830698E-3</v>
      </c>
      <c r="P65" s="134"/>
      <c r="Q65" s="22">
        <v>0.68463026270694505</v>
      </c>
      <c r="R65" s="134">
        <v>0.7718008094360933</v>
      </c>
      <c r="S65" s="134">
        <v>0.75027756456200967</v>
      </c>
      <c r="T65" s="134">
        <v>0.74779912459739362</v>
      </c>
      <c r="U65" s="134"/>
      <c r="V65" s="133">
        <v>447.76282570268336</v>
      </c>
      <c r="W65" s="133">
        <v>380.21228430856792</v>
      </c>
      <c r="X65" s="133">
        <v>360.68880599493463</v>
      </c>
      <c r="Y65" s="133"/>
      <c r="Z65" s="135">
        <v>2.5213404965615998E-4</v>
      </c>
      <c r="AA65" s="135">
        <v>5.4394051144000004E-7</v>
      </c>
      <c r="AB65" s="135">
        <v>1.45665666315E-6</v>
      </c>
      <c r="AC65" s="135"/>
      <c r="AD65" s="134">
        <v>-0.18637900225875859</v>
      </c>
      <c r="AE65" s="134">
        <v>-0.25233907108773901</v>
      </c>
      <c r="AF65" s="134">
        <v>-0.23969878857319657</v>
      </c>
    </row>
    <row r="66" spans="1:32" s="147" customFormat="1" ht="12" customHeight="1" x14ac:dyDescent="0.25">
      <c r="A66" s="145"/>
      <c r="B66" s="146" t="s">
        <v>5</v>
      </c>
      <c r="C66" s="132" t="s">
        <v>209</v>
      </c>
      <c r="D66" s="132"/>
      <c r="E66" s="21">
        <v>353.54455363707996</v>
      </c>
      <c r="F66" s="134"/>
      <c r="G66" s="22">
        <v>2.9141184734265377</v>
      </c>
      <c r="H66" s="134">
        <v>3.0055073044547695</v>
      </c>
      <c r="I66" s="134">
        <v>3.020884152216317</v>
      </c>
      <c r="J66" s="134">
        <v>3.0431043739542631</v>
      </c>
      <c r="K66" s="134"/>
      <c r="L66" s="27">
        <v>4.0002925476540392E-2</v>
      </c>
      <c r="M66" s="135">
        <v>1.3988467834002269E-2</v>
      </c>
      <c r="N66" s="135">
        <v>7.7073033170154603E-3</v>
      </c>
      <c r="O66" s="135">
        <v>4.1328925362124104E-3</v>
      </c>
      <c r="P66" s="134"/>
      <c r="Q66" s="22">
        <v>0.75216622614214745</v>
      </c>
      <c r="R66" s="134">
        <v>0.8317422762743385</v>
      </c>
      <c r="S66" s="134">
        <v>0.81845356511509038</v>
      </c>
      <c r="T66" s="134">
        <v>0.83002540695252303</v>
      </c>
      <c r="U66" s="134"/>
      <c r="V66" s="133">
        <v>3886.9339592357642</v>
      </c>
      <c r="W66" s="133">
        <v>379.18773296595657</v>
      </c>
      <c r="X66" s="133">
        <v>360.11043963795299</v>
      </c>
      <c r="Y66" s="133"/>
      <c r="Z66" s="135">
        <v>4.7068485218623432E-2</v>
      </c>
      <c r="AA66" s="135">
        <v>9.1265249047716608E-3</v>
      </c>
      <c r="AB66" s="135">
        <v>1.4597073486390601E-3</v>
      </c>
      <c r="AC66" s="135"/>
      <c r="AD66" s="134">
        <v>-0.1107956439020762</v>
      </c>
      <c r="AE66" s="134">
        <v>-0.13075648982966059</v>
      </c>
      <c r="AF66" s="134">
        <v>-0.1555204690522955</v>
      </c>
    </row>
    <row r="67" spans="1:32" s="147" customFormat="1" ht="12" customHeight="1" x14ac:dyDescent="0.25">
      <c r="A67" s="136"/>
      <c r="B67" s="137" t="s">
        <v>13</v>
      </c>
      <c r="C67" s="139" t="s">
        <v>210</v>
      </c>
      <c r="D67" s="139"/>
      <c r="E67" s="25">
        <v>350.51463697564333</v>
      </c>
      <c r="F67" s="141"/>
      <c r="G67" s="26">
        <v>2.9479624267076692</v>
      </c>
      <c r="H67" s="141">
        <v>3.0825776102891327</v>
      </c>
      <c r="I67" s="141">
        <v>3.0707140834686903</v>
      </c>
      <c r="J67" s="141">
        <v>3.0913447451505722</v>
      </c>
      <c r="K67" s="141"/>
      <c r="L67" s="29">
        <v>4.7183541343908217E-2</v>
      </c>
      <c r="M67" s="142">
        <v>1.4848851219452799E-2</v>
      </c>
      <c r="N67" s="142">
        <v>8.3857882123272096E-3</v>
      </c>
      <c r="O67" s="142">
        <v>4.4041594022467198E-3</v>
      </c>
      <c r="P67" s="141"/>
      <c r="Q67" s="26">
        <v>0.88337196593651002</v>
      </c>
      <c r="R67" s="141">
        <v>0.88290899862162209</v>
      </c>
      <c r="S67" s="141">
        <v>0.89085825654748885</v>
      </c>
      <c r="T67" s="141">
        <v>0.88478708959206831</v>
      </c>
      <c r="U67" s="141"/>
      <c r="V67" s="140">
        <v>3883.976645794412</v>
      </c>
      <c r="W67" s="140">
        <v>11634.239001699098</v>
      </c>
      <c r="X67" s="140">
        <v>40708.546038236884</v>
      </c>
      <c r="Y67" s="140"/>
      <c r="Z67" s="142">
        <v>6.50599195270071E-3</v>
      </c>
      <c r="AA67" s="142">
        <v>1.106003150231896E-2</v>
      </c>
      <c r="AB67" s="142">
        <v>2.5217056721418599E-3</v>
      </c>
      <c r="AC67" s="142"/>
      <c r="AD67" s="141">
        <v>-0.15246059387541133</v>
      </c>
      <c r="AE67" s="141">
        <v>-0.13782498693433154</v>
      </c>
      <c r="AF67" s="141">
        <v>-0.16205512888776819</v>
      </c>
    </row>
    <row r="68" spans="1:32" s="131" customFormat="1" ht="12" customHeight="1" x14ac:dyDescent="0.25">
      <c r="A68" s="84"/>
      <c r="B68" s="85" t="s">
        <v>14</v>
      </c>
      <c r="C68" s="132" t="s">
        <v>211</v>
      </c>
      <c r="D68" s="132"/>
      <c r="E68" s="21">
        <v>352.02959530636161</v>
      </c>
      <c r="F68" s="134"/>
      <c r="G68" s="22">
        <v>2.7299572304684343</v>
      </c>
      <c r="H68" s="134">
        <v>2.7734359251105412</v>
      </c>
      <c r="I68" s="134">
        <v>2.8237714818524755</v>
      </c>
      <c r="J68" s="134">
        <v>2.7764927915296091</v>
      </c>
      <c r="K68" s="134"/>
      <c r="L68" s="27">
        <v>4.8375700686383263E-2</v>
      </c>
      <c r="M68" s="135">
        <v>1.5939064952903221E-2</v>
      </c>
      <c r="N68" s="135">
        <v>8.8506101418896598E-3</v>
      </c>
      <c r="O68" s="135">
        <v>4.7620723004805502E-3</v>
      </c>
      <c r="P68" s="134"/>
      <c r="Q68" s="22">
        <v>0.90764674953052915</v>
      </c>
      <c r="R68" s="134">
        <v>0.94737008468548367</v>
      </c>
      <c r="S68" s="134">
        <v>0.93992563758750192</v>
      </c>
      <c r="T68" s="134">
        <v>0.95571763913096697</v>
      </c>
      <c r="U68" s="134"/>
      <c r="V68" s="133">
        <v>3882.7856773959957</v>
      </c>
      <c r="W68" s="133">
        <v>11628.249783983492</v>
      </c>
      <c r="X68" s="133">
        <v>40627.968013305821</v>
      </c>
      <c r="Y68" s="133"/>
      <c r="Z68" s="135">
        <v>0.40987126385704087</v>
      </c>
      <c r="AA68" s="135">
        <v>6.4916413568249232E-2</v>
      </c>
      <c r="AB68" s="135">
        <v>0.36283012605657927</v>
      </c>
      <c r="AC68" s="135"/>
      <c r="AD68" s="134">
        <v>-4.6065377350126079E-2</v>
      </c>
      <c r="AE68" s="134">
        <v>-9.9912143576855891E-2</v>
      </c>
      <c r="AF68" s="134">
        <v>-4.8712388033148112E-2</v>
      </c>
    </row>
    <row r="69" spans="1:32" s="131" customFormat="1" ht="12" customHeight="1" x14ac:dyDescent="0.25">
      <c r="A69" s="84"/>
      <c r="B69" s="85" t="s">
        <v>15</v>
      </c>
      <c r="C69" s="132" t="s">
        <v>212</v>
      </c>
      <c r="D69" s="132"/>
      <c r="E69" s="21">
        <v>348.29003400235717</v>
      </c>
      <c r="F69" s="134"/>
      <c r="G69" s="22">
        <v>2.8681219268820826</v>
      </c>
      <c r="H69" s="134">
        <v>2.970059056713624</v>
      </c>
      <c r="I69" s="134">
        <v>2.898996051998608</v>
      </c>
      <c r="J69" s="134">
        <v>2.9318392970675631</v>
      </c>
      <c r="K69" s="134"/>
      <c r="L69" s="27">
        <v>4.1503188366856132E-2</v>
      </c>
      <c r="M69" s="135">
        <v>1.4886205123412041E-2</v>
      </c>
      <c r="N69" s="135">
        <v>8.3061754832889495E-3</v>
      </c>
      <c r="O69" s="135">
        <v>4.4405107973052001E-3</v>
      </c>
      <c r="P69" s="134"/>
      <c r="Q69" s="22">
        <v>0.77455450688923555</v>
      </c>
      <c r="R69" s="134">
        <v>0.88222657624013701</v>
      </c>
      <c r="S69" s="134">
        <v>0.88125815659122275</v>
      </c>
      <c r="T69" s="134">
        <v>0.89054587296590526</v>
      </c>
      <c r="U69" s="134"/>
      <c r="V69" s="133">
        <v>441.67160867781638</v>
      </c>
      <c r="W69" s="133">
        <v>375.64887424849616</v>
      </c>
      <c r="X69" s="133">
        <v>355.28620517734714</v>
      </c>
      <c r="Y69" s="133"/>
      <c r="Z69" s="135">
        <v>2.1241657267509859E-2</v>
      </c>
      <c r="AA69" s="135">
        <v>0.4661914316188176</v>
      </c>
      <c r="AB69" s="135">
        <v>0.1277681493648643</v>
      </c>
      <c r="AC69" s="135"/>
      <c r="AD69" s="134">
        <v>-0.11675582830659995</v>
      </c>
      <c r="AE69" s="134">
        <v>-3.5154038605366623E-2</v>
      </c>
      <c r="AF69" s="134">
        <v>-7.1623368212881997E-2</v>
      </c>
    </row>
    <row r="70" spans="1:32" s="131" customFormat="1" ht="12" customHeight="1" x14ac:dyDescent="0.25">
      <c r="A70" s="84"/>
      <c r="B70" s="85" t="s">
        <v>16</v>
      </c>
      <c r="C70" s="132" t="s">
        <v>213</v>
      </c>
      <c r="D70" s="132"/>
      <c r="E70" s="21">
        <v>351.28806098193292</v>
      </c>
      <c r="F70" s="134"/>
      <c r="G70" s="22">
        <v>2.8719976957172979</v>
      </c>
      <c r="H70" s="134">
        <v>2.9466793624886991</v>
      </c>
      <c r="I70" s="134">
        <v>2.950363295148676</v>
      </c>
      <c r="J70" s="134">
        <v>2.9172094612619373</v>
      </c>
      <c r="K70" s="134"/>
      <c r="L70" s="27">
        <v>4.4645866082257672E-2</v>
      </c>
      <c r="M70" s="135">
        <v>1.510459447250625E-2</v>
      </c>
      <c r="N70" s="135">
        <v>8.3264037374750008E-3</v>
      </c>
      <c r="O70" s="135">
        <v>4.4914483899844201E-3</v>
      </c>
      <c r="P70" s="134"/>
      <c r="Q70" s="22">
        <v>0.83678319011561131</v>
      </c>
      <c r="R70" s="134">
        <v>0.89526623937808836</v>
      </c>
      <c r="S70" s="134">
        <v>0.88315983473700843</v>
      </c>
      <c r="T70" s="134">
        <v>0.90006158759728694</v>
      </c>
      <c r="U70" s="134"/>
      <c r="V70" s="133">
        <v>3862.353788619002</v>
      </c>
      <c r="W70" s="133">
        <v>11599.577300683315</v>
      </c>
      <c r="X70" s="133">
        <v>40507.24665473582</v>
      </c>
      <c r="Y70" s="133"/>
      <c r="Z70" s="135">
        <v>0.1338659539753676</v>
      </c>
      <c r="AA70" s="135">
        <v>0.10097813328212357</v>
      </c>
      <c r="AB70" s="135">
        <v>0.34828138190086433</v>
      </c>
      <c r="AC70" s="135"/>
      <c r="AD70" s="134">
        <v>-8.3900607057006096E-2</v>
      </c>
      <c r="AE70" s="134">
        <v>-8.8870536405787903E-2</v>
      </c>
      <c r="AF70" s="134">
        <v>-5.0261349106203487E-2</v>
      </c>
    </row>
    <row r="71" spans="1:32" s="131" customFormat="1" ht="12" customHeight="1" x14ac:dyDescent="0.25">
      <c r="A71" s="84"/>
      <c r="B71" s="85" t="s">
        <v>17</v>
      </c>
      <c r="C71" s="132" t="s">
        <v>214</v>
      </c>
      <c r="D71" s="132"/>
      <c r="E71" s="21">
        <v>349.80499233307546</v>
      </c>
      <c r="F71" s="134"/>
      <c r="G71" s="22">
        <v>2.3503049004058325</v>
      </c>
      <c r="H71" s="134">
        <v>2.3514251763075582</v>
      </c>
      <c r="I71" s="134">
        <v>2.3790818069548769</v>
      </c>
      <c r="J71" s="134">
        <v>2.3795487558077202</v>
      </c>
      <c r="K71" s="134"/>
      <c r="L71" s="27">
        <v>4.8924694586396193E-2</v>
      </c>
      <c r="M71" s="135">
        <v>1.668891475542264E-2</v>
      </c>
      <c r="N71" s="135">
        <v>9.1711764522213798E-3</v>
      </c>
      <c r="O71" s="135">
        <v>4.9038318493191202E-3</v>
      </c>
      <c r="P71" s="134"/>
      <c r="Q71" s="22">
        <v>0.9150422032666744</v>
      </c>
      <c r="R71" s="134">
        <v>0.98899296360284905</v>
      </c>
      <c r="S71" s="134">
        <v>0.97204415446830728</v>
      </c>
      <c r="T71" s="134">
        <v>0.98205800016062172</v>
      </c>
      <c r="U71" s="134"/>
      <c r="V71" s="133">
        <v>434.11684219010857</v>
      </c>
      <c r="W71" s="133">
        <v>373.73492640019998</v>
      </c>
      <c r="X71" s="133">
        <v>355.84842601371935</v>
      </c>
      <c r="Y71" s="133"/>
      <c r="Z71" s="135">
        <v>0.98271971821779336</v>
      </c>
      <c r="AA71" s="135">
        <v>0.56353255303333061</v>
      </c>
      <c r="AB71" s="135">
        <v>0.55238731623928872</v>
      </c>
      <c r="AC71" s="135"/>
      <c r="AD71" s="134">
        <v>-1.14018512833548E-3</v>
      </c>
      <c r="AE71" s="134">
        <v>-2.965540935101622E-2</v>
      </c>
      <c r="AF71" s="134">
        <v>-2.9795072628971259E-2</v>
      </c>
    </row>
    <row r="72" spans="1:32" s="131" customFormat="1" ht="12" customHeight="1" x14ac:dyDescent="0.25">
      <c r="A72" s="84"/>
      <c r="B72" s="85" t="s">
        <v>18</v>
      </c>
      <c r="C72" s="132" t="s">
        <v>215</v>
      </c>
      <c r="D72" s="132"/>
      <c r="E72" s="21">
        <v>348.29003400235717</v>
      </c>
      <c r="F72" s="134"/>
      <c r="G72" s="22">
        <v>2.7013354395633233</v>
      </c>
      <c r="H72" s="134">
        <v>2.8167092863760419</v>
      </c>
      <c r="I72" s="134">
        <v>2.6610774537010848</v>
      </c>
      <c r="J72" s="134">
        <v>2.7276113441684791</v>
      </c>
      <c r="K72" s="134"/>
      <c r="L72" s="27">
        <v>4.7481350797936243E-2</v>
      </c>
      <c r="M72" s="135">
        <v>1.5551916304182071E-2</v>
      </c>
      <c r="N72" s="135">
        <v>9.0205963861866093E-3</v>
      </c>
      <c r="O72" s="135">
        <v>4.83954349760522E-3</v>
      </c>
      <c r="P72" s="134"/>
      <c r="Q72" s="22">
        <v>0.8861221438856931</v>
      </c>
      <c r="R72" s="134">
        <v>0.92192247552640649</v>
      </c>
      <c r="S72" s="134">
        <v>0.95543334292525062</v>
      </c>
      <c r="T72" s="134">
        <v>0.96872481146925027</v>
      </c>
      <c r="U72" s="134"/>
      <c r="V72" s="133">
        <v>3860.4456140100451</v>
      </c>
      <c r="W72" s="133">
        <v>372.79697622103902</v>
      </c>
      <c r="X72" s="133">
        <v>354.54299208164826</v>
      </c>
      <c r="Y72" s="133"/>
      <c r="Z72" s="135">
        <v>2.5447934522093131E-2</v>
      </c>
      <c r="AA72" s="135">
        <v>0.40539473104910806</v>
      </c>
      <c r="AB72" s="135">
        <v>0.58229446561178055</v>
      </c>
      <c r="AC72" s="135"/>
      <c r="AD72" s="134">
        <v>-0.12557575392700857</v>
      </c>
      <c r="AE72" s="134">
        <v>4.2224583237647613E-2</v>
      </c>
      <c r="AF72" s="134">
        <v>-2.714326766351623E-2</v>
      </c>
    </row>
    <row r="73" spans="1:32" s="131" customFormat="1" ht="12" customHeight="1" x14ac:dyDescent="0.25">
      <c r="A73" s="84"/>
      <c r="B73" s="85" t="s">
        <v>19</v>
      </c>
      <c r="C73" s="132" t="s">
        <v>216</v>
      </c>
      <c r="D73" s="132"/>
      <c r="E73" s="21">
        <v>351.28806098193292</v>
      </c>
      <c r="F73" s="134"/>
      <c r="G73" s="22">
        <v>2.4795068407954788</v>
      </c>
      <c r="H73" s="134">
        <v>2.4897721607183931</v>
      </c>
      <c r="I73" s="134">
        <v>2.4888096073674535</v>
      </c>
      <c r="J73" s="134">
        <v>2.5043446761741341</v>
      </c>
      <c r="K73" s="134"/>
      <c r="L73" s="27">
        <v>4.8204575475956579E-2</v>
      </c>
      <c r="M73" s="135">
        <v>1.610980367964663E-2</v>
      </c>
      <c r="N73" s="135">
        <v>9.0085985403788801E-3</v>
      </c>
      <c r="O73" s="135">
        <v>4.8491580880901499E-3</v>
      </c>
      <c r="P73" s="134"/>
      <c r="Q73" s="22">
        <v>0.90348294219718583</v>
      </c>
      <c r="R73" s="134">
        <v>0.95271238722765395</v>
      </c>
      <c r="S73" s="134">
        <v>0.95360902281138193</v>
      </c>
      <c r="T73" s="134">
        <v>0.97047711151475291</v>
      </c>
      <c r="U73" s="134"/>
      <c r="V73" s="133">
        <v>3846.6705240043943</v>
      </c>
      <c r="W73" s="133">
        <v>11554.658961040432</v>
      </c>
      <c r="X73" s="133">
        <v>357.41304422738733</v>
      </c>
      <c r="Y73" s="133"/>
      <c r="Z73" s="135">
        <v>0.84665521343262062</v>
      </c>
      <c r="AA73" s="135">
        <v>0.85690404168582401</v>
      </c>
      <c r="AB73" s="135">
        <v>0.60849786271277007</v>
      </c>
      <c r="AC73" s="135"/>
      <c r="AD73" s="134">
        <v>-1.082456921963966E-2</v>
      </c>
      <c r="AE73" s="134">
        <v>-9.7704978667548098E-3</v>
      </c>
      <c r="AF73" s="134">
        <v>-2.560822920888443E-2</v>
      </c>
    </row>
    <row r="74" spans="1:32" s="131" customFormat="1" ht="12" customHeight="1" x14ac:dyDescent="0.25">
      <c r="A74" s="84">
        <v>15</v>
      </c>
      <c r="B74" s="85" t="s">
        <v>0</v>
      </c>
      <c r="C74" s="132" t="s">
        <v>236</v>
      </c>
      <c r="D74" s="132"/>
      <c r="E74" s="21">
        <v>349.03156832678587</v>
      </c>
      <c r="F74" s="134"/>
      <c r="G74" s="22">
        <v>12.023272947859146</v>
      </c>
      <c r="H74" s="134">
        <v>13.609061988054602</v>
      </c>
      <c r="I74" s="134">
        <v>14.084806616958135</v>
      </c>
      <c r="J74" s="134">
        <v>14.153501951128947</v>
      </c>
      <c r="K74" s="134"/>
      <c r="L74" s="27">
        <v>0.39458731592972501</v>
      </c>
      <c r="M74" s="135">
        <v>0.13480883047732301</v>
      </c>
      <c r="N74" s="135">
        <v>7.6634287894389683E-2</v>
      </c>
      <c r="O74" s="135">
        <v>4.0383016302641468E-2</v>
      </c>
      <c r="P74" s="134"/>
      <c r="Q74" s="22">
        <v>7.3718327757871771</v>
      </c>
      <c r="R74" s="134">
        <v>7.974802290371187</v>
      </c>
      <c r="S74" s="134">
        <v>8.1082432878197732</v>
      </c>
      <c r="T74" s="134">
        <v>8.0760318007636602</v>
      </c>
      <c r="U74" s="134"/>
      <c r="V74" s="133">
        <v>433.43112836384807</v>
      </c>
      <c r="W74" s="133">
        <v>374.76493840519953</v>
      </c>
      <c r="X74" s="133">
        <v>355.35995296759398</v>
      </c>
      <c r="Y74" s="133"/>
      <c r="Z74" s="135">
        <v>1.6344561690152001E-4</v>
      </c>
      <c r="AA74" s="135">
        <v>4.6886580775E-7</v>
      </c>
      <c r="AB74" s="135">
        <v>1.4213975269E-7</v>
      </c>
      <c r="AC74" s="135"/>
      <c r="AD74" s="134">
        <v>-0.20017194686299186</v>
      </c>
      <c r="AE74" s="134">
        <v>-0.254918898605698</v>
      </c>
      <c r="AF74" s="134">
        <v>-0.26396172321150119</v>
      </c>
    </row>
    <row r="75" spans="1:32" s="131" customFormat="1" ht="12" customHeight="1" x14ac:dyDescent="0.25">
      <c r="A75" s="84"/>
      <c r="B75" s="85" t="s">
        <v>5</v>
      </c>
      <c r="C75" s="132" t="s">
        <v>237</v>
      </c>
      <c r="D75" s="132"/>
      <c r="E75" s="21">
        <v>349.03156832678587</v>
      </c>
      <c r="F75" s="134"/>
      <c r="G75" s="22">
        <v>4.3861448471079143</v>
      </c>
      <c r="H75" s="134">
        <v>5.419898234278369</v>
      </c>
      <c r="I75" s="134">
        <v>4.5383808237709591</v>
      </c>
      <c r="J75" s="134">
        <v>5.4436101343756844</v>
      </c>
      <c r="K75" s="134"/>
      <c r="L75" s="27">
        <v>0.31972918969584002</v>
      </c>
      <c r="M75" s="135">
        <v>0.11714148671949792</v>
      </c>
      <c r="N75" s="135">
        <v>6.2327837451345708E-2</v>
      </c>
      <c r="O75" s="135">
        <v>3.5058209575130721E-2</v>
      </c>
      <c r="P75" s="134"/>
      <c r="Q75" s="22">
        <v>5.9733043228268476</v>
      </c>
      <c r="R75" s="134">
        <v>6.9159442455826809</v>
      </c>
      <c r="S75" s="134">
        <v>6.5845093816401761</v>
      </c>
      <c r="T75" s="134">
        <v>6.9994481038153475</v>
      </c>
      <c r="U75" s="134"/>
      <c r="V75" s="133">
        <v>446.93233158999988</v>
      </c>
      <c r="W75" s="133">
        <v>374.96864562075075</v>
      </c>
      <c r="X75" s="133">
        <v>356.45023424115669</v>
      </c>
      <c r="Y75" s="133"/>
      <c r="Z75" s="135">
        <v>2.5385470033907299E-3</v>
      </c>
      <c r="AA75" s="135">
        <v>0.64052572999305446</v>
      </c>
      <c r="AB75" s="135">
        <v>1.11071424740729E-3</v>
      </c>
      <c r="AC75" s="135"/>
      <c r="AD75" s="134">
        <v>-0.15122828963990761</v>
      </c>
      <c r="AE75" s="134">
        <v>-2.3182466565438851E-2</v>
      </c>
      <c r="AF75" s="134">
        <v>-0.15125635550792577</v>
      </c>
    </row>
    <row r="76" spans="1:32" s="131" customFormat="1" ht="12" customHeight="1" x14ac:dyDescent="0.25">
      <c r="A76" s="84"/>
      <c r="B76" s="85" t="s">
        <v>13</v>
      </c>
      <c r="C76" s="132" t="s">
        <v>238</v>
      </c>
      <c r="D76" s="132"/>
      <c r="E76" s="21">
        <v>347.51660999606759</v>
      </c>
      <c r="F76" s="134"/>
      <c r="G76" s="22">
        <v>2.3923190300713708</v>
      </c>
      <c r="H76" s="134">
        <v>2.2165661771461642</v>
      </c>
      <c r="I76" s="134">
        <v>1.9158329802598877</v>
      </c>
      <c r="J76" s="134">
        <v>2.1864481036530403</v>
      </c>
      <c r="K76" s="134"/>
      <c r="L76" s="27">
        <v>0.30691865730176254</v>
      </c>
      <c r="M76" s="135">
        <v>9.4675584806251448E-2</v>
      </c>
      <c r="N76" s="135">
        <v>4.9597486579595479E-2</v>
      </c>
      <c r="O76" s="135">
        <v>2.7306260514064928E-2</v>
      </c>
      <c r="P76" s="134"/>
      <c r="Q76" s="22">
        <v>5.7215154251757268</v>
      </c>
      <c r="R76" s="134">
        <v>5.5905032797152172</v>
      </c>
      <c r="S76" s="134">
        <v>5.2402761017054162</v>
      </c>
      <c r="T76" s="134">
        <v>5.4532561365724677</v>
      </c>
      <c r="U76" s="134"/>
      <c r="V76" s="133">
        <v>3832.3068394476063</v>
      </c>
      <c r="W76" s="133">
        <v>364.8430322391182</v>
      </c>
      <c r="X76" s="133">
        <v>352.02382782745832</v>
      </c>
      <c r="Y76" s="133"/>
      <c r="Z76" s="135">
        <v>0.57710020807533158</v>
      </c>
      <c r="AA76" s="135">
        <v>0.12624083112813431</v>
      </c>
      <c r="AB76" s="135">
        <v>0.50448971252606234</v>
      </c>
      <c r="AC76" s="135"/>
      <c r="AD76" s="134">
        <v>3.1370571308773319E-2</v>
      </c>
      <c r="AE76" s="134">
        <v>9.0665831897885907E-2</v>
      </c>
      <c r="AF76" s="134">
        <v>3.7735547365377958E-2</v>
      </c>
    </row>
    <row r="77" spans="1:32" s="131" customFormat="1" ht="12" customHeight="1" x14ac:dyDescent="0.25">
      <c r="A77" s="84"/>
      <c r="B77" s="85" t="s">
        <v>14</v>
      </c>
      <c r="C77" s="132" t="s">
        <v>239</v>
      </c>
      <c r="D77" s="132"/>
      <c r="E77" s="21">
        <v>347.51660999606753</v>
      </c>
      <c r="F77" s="134"/>
      <c r="G77" s="22">
        <v>3.7704425591128934</v>
      </c>
      <c r="H77" s="134">
        <v>6.4098968089759945</v>
      </c>
      <c r="I77" s="134">
        <v>5.6356777689420676</v>
      </c>
      <c r="J77" s="134">
        <v>6.6987369045074274</v>
      </c>
      <c r="K77" s="134"/>
      <c r="L77" s="27">
        <v>0.45096105445786977</v>
      </c>
      <c r="M77" s="135">
        <v>0.17138618430360175</v>
      </c>
      <c r="N77" s="135">
        <v>8.9240726506977008E-2</v>
      </c>
      <c r="O77" s="135">
        <v>5.3561825771311883E-2</v>
      </c>
      <c r="P77" s="134"/>
      <c r="Q77" s="22">
        <v>8.406724608785769</v>
      </c>
      <c r="R77" s="134">
        <v>10.117465068637372</v>
      </c>
      <c r="S77" s="134">
        <v>9.4324223519330292</v>
      </c>
      <c r="T77" s="134">
        <v>10.699277161657296</v>
      </c>
      <c r="U77" s="134"/>
      <c r="V77" s="133">
        <v>452.90425294353554</v>
      </c>
      <c r="W77" s="133">
        <v>374.16972961013272</v>
      </c>
      <c r="X77" s="133">
        <v>356.3615275744562</v>
      </c>
      <c r="Y77" s="133"/>
      <c r="Z77" s="135">
        <v>7.4112769220000005E-8</v>
      </c>
      <c r="AA77" s="135">
        <v>6.041547794346E-5</v>
      </c>
      <c r="AB77" s="135">
        <v>3.6873880999999998E-10</v>
      </c>
      <c r="AC77" s="135"/>
      <c r="AD77" s="134">
        <v>-0.26461271734493058</v>
      </c>
      <c r="AE77" s="134">
        <v>-0.19836185527120559</v>
      </c>
      <c r="AF77" s="134">
        <v>-0.27414278326462083</v>
      </c>
    </row>
    <row r="78" spans="1:32" s="131" customFormat="1" ht="12" customHeight="1" x14ac:dyDescent="0.25">
      <c r="A78" s="84"/>
      <c r="B78" s="85" t="s">
        <v>220</v>
      </c>
      <c r="C78" s="132" t="s">
        <v>262</v>
      </c>
      <c r="D78" s="132"/>
      <c r="E78" s="21">
        <v>346.00165166534924</v>
      </c>
      <c r="F78" s="134"/>
      <c r="G78" s="22">
        <v>6.075904808460054</v>
      </c>
      <c r="H78" s="134">
        <v>8.6174555387598364</v>
      </c>
      <c r="I78" s="134">
        <v>7.5256097494659349</v>
      </c>
      <c r="J78" s="134">
        <v>8.8555249758527861</v>
      </c>
      <c r="K78" s="134"/>
      <c r="L78" s="27">
        <v>0.52249312836123263</v>
      </c>
      <c r="M78" s="135">
        <v>0.19598078606296376</v>
      </c>
      <c r="N78" s="135">
        <v>0.10461182288957677</v>
      </c>
      <c r="O78" s="135">
        <v>5.9946420081802523E-2</v>
      </c>
      <c r="P78" s="134"/>
      <c r="Q78" s="22">
        <v>9.718957188968977</v>
      </c>
      <c r="R78" s="134">
        <v>11.542804846684486</v>
      </c>
      <c r="S78" s="134">
        <v>11.036870358706075</v>
      </c>
      <c r="T78" s="134">
        <v>11.948526118479968</v>
      </c>
      <c r="U78" s="134"/>
      <c r="V78" s="133">
        <v>448.02549236748638</v>
      </c>
      <c r="W78" s="133">
        <v>373.19742016049224</v>
      </c>
      <c r="X78" s="133">
        <v>354.14363040689733</v>
      </c>
      <c r="Y78" s="133"/>
      <c r="Z78" s="135">
        <v>6.7795081927999999E-6</v>
      </c>
      <c r="AA78" s="135">
        <v>6.82137864440285E-3</v>
      </c>
      <c r="AB78" s="135">
        <v>2.1996977247999999E-7</v>
      </c>
      <c r="AC78" s="135"/>
      <c r="AD78" s="134">
        <v>-0.22314263955782523</v>
      </c>
      <c r="AE78" s="134">
        <v>-0.13179676247602298</v>
      </c>
      <c r="AF78" s="134">
        <v>-0.23297248967568682</v>
      </c>
    </row>
    <row r="79" spans="1:32" s="131" customFormat="1" ht="12" customHeight="1" x14ac:dyDescent="0.25">
      <c r="A79" s="84"/>
      <c r="B79" s="85" t="s">
        <v>15</v>
      </c>
      <c r="C79" s="132" t="s">
        <v>240</v>
      </c>
      <c r="D79" s="132"/>
      <c r="E79" s="21">
        <v>349.03156832678587</v>
      </c>
      <c r="F79" s="134"/>
      <c r="G79" s="22">
        <v>1.9461418373224406</v>
      </c>
      <c r="H79" s="134">
        <v>2.473514421140294</v>
      </c>
      <c r="I79" s="134">
        <v>2.4447209149434257</v>
      </c>
      <c r="J79" s="134">
        <v>2.5645249199877114</v>
      </c>
      <c r="K79" s="134"/>
      <c r="L79" s="27">
        <v>0.24147955558767623</v>
      </c>
      <c r="M79" s="135">
        <v>8.1391285180477196E-2</v>
      </c>
      <c r="N79" s="135">
        <v>4.7128904203869983E-2</v>
      </c>
      <c r="O79" s="135">
        <v>2.473948308281846E-2</v>
      </c>
      <c r="P79" s="134"/>
      <c r="Q79" s="22">
        <v>4.5114144086699248</v>
      </c>
      <c r="R79" s="134">
        <v>4.805846889755518</v>
      </c>
      <c r="S79" s="134">
        <v>4.9791855990790248</v>
      </c>
      <c r="T79" s="134">
        <v>4.9416472627334134</v>
      </c>
      <c r="U79" s="134"/>
      <c r="V79" s="133">
        <v>3833.4864442536232</v>
      </c>
      <c r="W79" s="133">
        <v>11509.029703957513</v>
      </c>
      <c r="X79" s="133">
        <v>40246.052784879619</v>
      </c>
      <c r="Y79" s="133"/>
      <c r="Z79" s="135">
        <v>4.9458304146793572E-2</v>
      </c>
      <c r="AA79" s="135">
        <v>6.4751770666024458E-2</v>
      </c>
      <c r="AB79" s="135">
        <v>1.9844002007807539E-2</v>
      </c>
      <c r="AC79" s="135"/>
      <c r="AD79" s="134">
        <v>-0.11033211348034082</v>
      </c>
      <c r="AE79" s="134">
        <v>-0.10040486592332762</v>
      </c>
      <c r="AF79" s="134">
        <v>-0.12522724392238041</v>
      </c>
    </row>
    <row r="80" spans="1:32" s="131" customFormat="1" ht="12" customHeight="1" x14ac:dyDescent="0.25">
      <c r="A80" s="84"/>
      <c r="B80" s="85" t="s">
        <v>16</v>
      </c>
      <c r="C80" s="132" t="s">
        <v>241</v>
      </c>
      <c r="D80" s="132"/>
      <c r="E80" s="21">
        <v>346.80696535349978</v>
      </c>
      <c r="F80" s="134"/>
      <c r="G80" s="22">
        <v>13.006730052279838</v>
      </c>
      <c r="H80" s="134">
        <v>13.053778390321893</v>
      </c>
      <c r="I80" s="134">
        <v>12.319702868484249</v>
      </c>
      <c r="J80" s="134">
        <v>12.209348710098803</v>
      </c>
      <c r="K80" s="134"/>
      <c r="L80" s="27">
        <v>0.48909582618773456</v>
      </c>
      <c r="M80" s="135">
        <v>0.15156566536186292</v>
      </c>
      <c r="N80" s="135">
        <v>8.3452139241218901E-2</v>
      </c>
      <c r="O80" s="135">
        <v>4.3369227760880293E-2</v>
      </c>
      <c r="P80" s="134"/>
      <c r="Q80" s="22">
        <v>9.108311237880903</v>
      </c>
      <c r="R80" s="134">
        <v>8.9556059299317781</v>
      </c>
      <c r="S80" s="134">
        <v>8.8143338192229912</v>
      </c>
      <c r="T80" s="134">
        <v>8.6621842352649576</v>
      </c>
      <c r="U80" s="134"/>
      <c r="V80" s="133">
        <v>3836.1159796229749</v>
      </c>
      <c r="W80" s="133">
        <v>11500.692266088712</v>
      </c>
      <c r="X80" s="133">
        <v>40237.32542932628</v>
      </c>
      <c r="Y80" s="133"/>
      <c r="Z80" s="135">
        <v>0.92577677800161817</v>
      </c>
      <c r="AA80" s="135">
        <v>0.15330949889457546</v>
      </c>
      <c r="AB80" s="135">
        <v>8.7996179876111968E-2</v>
      </c>
      <c r="AC80" s="135"/>
      <c r="AD80" s="134">
        <v>-5.2453818498816602E-3</v>
      </c>
      <c r="AE80" s="134">
        <v>7.7864963517932706E-2</v>
      </c>
      <c r="AF80" s="134">
        <v>9.2011383899989571E-2</v>
      </c>
    </row>
    <row r="81" spans="1:32" s="131" customFormat="1" ht="12" customHeight="1" x14ac:dyDescent="0.25">
      <c r="A81" s="84"/>
      <c r="B81" s="85" t="s">
        <v>17</v>
      </c>
      <c r="C81" s="132" t="s">
        <v>242</v>
      </c>
      <c r="D81" s="132"/>
      <c r="E81" s="21">
        <v>347.51660999606753</v>
      </c>
      <c r="F81" s="134"/>
      <c r="G81" s="22">
        <v>1.4687821977263014</v>
      </c>
      <c r="H81" s="134">
        <v>2.4201322882371459</v>
      </c>
      <c r="I81" s="134">
        <v>2.8923154348408535</v>
      </c>
      <c r="J81" s="134">
        <v>3.6763865006006791</v>
      </c>
      <c r="K81" s="134"/>
      <c r="L81" s="27">
        <v>0.30512505655804589</v>
      </c>
      <c r="M81" s="135">
        <v>0.10642333495864531</v>
      </c>
      <c r="N81" s="135">
        <v>6.0453204492298532E-2</v>
      </c>
      <c r="O81" s="135">
        <v>4.1710164779946352E-2</v>
      </c>
      <c r="P81" s="134"/>
      <c r="Q81" s="22">
        <v>5.6880794835096209</v>
      </c>
      <c r="R81" s="134">
        <v>6.2807806260597046</v>
      </c>
      <c r="S81" s="134">
        <v>6.3775731751143336</v>
      </c>
      <c r="T81" s="134">
        <v>8.321976038201667</v>
      </c>
      <c r="U81" s="134"/>
      <c r="V81" s="133">
        <v>435.3122729729921</v>
      </c>
      <c r="W81" s="133">
        <v>374.23685381048688</v>
      </c>
      <c r="X81" s="133">
        <v>359.58688378755897</v>
      </c>
      <c r="Y81" s="133"/>
      <c r="Z81" s="135">
        <v>3.4137601478638098E-3</v>
      </c>
      <c r="AA81" s="135">
        <v>6.4433866897100003E-6</v>
      </c>
      <c r="AB81" s="135">
        <v>4.3396900000000001E-12</v>
      </c>
      <c r="AC81" s="135"/>
      <c r="AD81" s="134">
        <v>-0.15271797766430592</v>
      </c>
      <c r="AE81" s="134">
        <v>-0.22390177474352788</v>
      </c>
      <c r="AF81" s="134">
        <v>-0.26588605408772481</v>
      </c>
    </row>
    <row r="82" spans="1:32" s="131" customFormat="1" ht="12" customHeight="1" x14ac:dyDescent="0.25">
      <c r="A82" s="84"/>
      <c r="B82" s="85" t="s">
        <v>18</v>
      </c>
      <c r="C82" s="132" t="s">
        <v>243</v>
      </c>
      <c r="D82" s="132"/>
      <c r="E82" s="21">
        <v>347.51660999606759</v>
      </c>
      <c r="F82" s="134"/>
      <c r="G82" s="22">
        <v>3.1475592623200552</v>
      </c>
      <c r="H82" s="134">
        <v>4.2894572469943126</v>
      </c>
      <c r="I82" s="134">
        <v>5.5980440579050992</v>
      </c>
      <c r="J82" s="134">
        <v>3.9918962805131413</v>
      </c>
      <c r="K82" s="134"/>
      <c r="L82" s="27">
        <v>0.28468185018997977</v>
      </c>
      <c r="M82" s="135">
        <v>0.10517259835073846</v>
      </c>
      <c r="N82" s="135">
        <v>6.4216268569667348E-2</v>
      </c>
      <c r="O82" s="135">
        <v>3.1323202205136957E-2</v>
      </c>
      <c r="P82" s="134"/>
      <c r="Q82" s="22">
        <v>5.3069813723578454</v>
      </c>
      <c r="R82" s="134">
        <v>6.2180412688230602</v>
      </c>
      <c r="S82" s="134">
        <v>6.7810953617125467</v>
      </c>
      <c r="T82" s="134">
        <v>6.2561807262579849</v>
      </c>
      <c r="U82" s="134"/>
      <c r="V82" s="133">
        <v>446.7351770790869</v>
      </c>
      <c r="W82" s="133">
        <v>382.64640744976748</v>
      </c>
      <c r="X82" s="133">
        <v>354.95703824991233</v>
      </c>
      <c r="Y82" s="133"/>
      <c r="Z82" s="135">
        <v>1.9057900320727E-4</v>
      </c>
      <c r="AA82" s="135">
        <v>9.0000000000000003E-16</v>
      </c>
      <c r="AB82" s="135">
        <v>3.4089202342864398E-3</v>
      </c>
      <c r="AC82" s="135"/>
      <c r="AD82" s="134">
        <v>-0.18593453799691709</v>
      </c>
      <c r="AE82" s="134">
        <v>-0.36349916156160489</v>
      </c>
      <c r="AF82" s="134">
        <v>-0.13512371537320531</v>
      </c>
    </row>
    <row r="83" spans="1:32" s="131" customFormat="1" ht="12" customHeight="1" x14ac:dyDescent="0.25">
      <c r="A83" s="414" t="s">
        <v>256</v>
      </c>
      <c r="B83" s="414"/>
      <c r="C83" s="132" t="s">
        <v>265</v>
      </c>
      <c r="D83" s="132"/>
      <c r="E83" s="21">
        <v>348.25814432049629</v>
      </c>
      <c r="F83" s="134"/>
      <c r="G83" s="22">
        <v>2.6870594903694189</v>
      </c>
      <c r="H83" s="134">
        <v>2.6671024690691083</v>
      </c>
      <c r="I83" s="134">
        <v>2.8354298602688153</v>
      </c>
      <c r="J83" s="134">
        <v>2.7867616686692833</v>
      </c>
      <c r="K83" s="134"/>
      <c r="L83" s="27">
        <v>5.8596799275990569E-2</v>
      </c>
      <c r="M83" s="135">
        <v>1.8047861313306809E-2</v>
      </c>
      <c r="N83" s="135">
        <v>1.0400498105527111E-2</v>
      </c>
      <c r="O83" s="135">
        <v>5.4627453493726798E-3</v>
      </c>
      <c r="P83" s="134"/>
      <c r="Q83" s="22">
        <v>1.0935144720364147</v>
      </c>
      <c r="R83" s="134">
        <v>1.0648011162416275</v>
      </c>
      <c r="S83" s="134">
        <v>1.0978766334657644</v>
      </c>
      <c r="T83" s="134">
        <v>1.0901573003832032</v>
      </c>
      <c r="U83" s="134"/>
      <c r="V83" s="133">
        <v>3827.1097212952382</v>
      </c>
      <c r="W83" s="133">
        <v>11489.172829228906</v>
      </c>
      <c r="X83" s="133">
        <v>40171.316692704975</v>
      </c>
      <c r="Y83" s="133"/>
      <c r="Z83" s="135">
        <v>0.73941099717685821</v>
      </c>
      <c r="AA83" s="135">
        <v>1.301366475451339E-2</v>
      </c>
      <c r="AB83" s="135">
        <v>8.9274945857945709E-2</v>
      </c>
      <c r="AC83" s="135"/>
      <c r="AD83" s="134">
        <v>1.869618210174552E-2</v>
      </c>
      <c r="AE83" s="134">
        <v>-0.13515922570874042</v>
      </c>
      <c r="AF83" s="134">
        <v>-9.145425172564052E-2</v>
      </c>
    </row>
    <row r="84" spans="1:32" s="131" customFormat="1" ht="12" customHeight="1" x14ac:dyDescent="0.25">
      <c r="A84" s="148"/>
      <c r="B84" s="85" t="s">
        <v>220</v>
      </c>
      <c r="C84" s="132" t="s">
        <v>281</v>
      </c>
      <c r="D84" s="132"/>
      <c r="E84" s="21">
        <v>347.51660999606759</v>
      </c>
      <c r="F84" s="134"/>
      <c r="G84" s="22">
        <v>5.5069099341161891</v>
      </c>
      <c r="H84" s="134">
        <v>5.999299356206401</v>
      </c>
      <c r="I84" s="134">
        <v>6.6902342323713659</v>
      </c>
      <c r="J84" s="134">
        <v>6.6643357997206252</v>
      </c>
      <c r="K84" s="134"/>
      <c r="L84" s="27">
        <v>0.2842677538673421</v>
      </c>
      <c r="M84" s="135">
        <v>9.1715061589432753E-2</v>
      </c>
      <c r="N84" s="135">
        <v>5.4628469389415742E-2</v>
      </c>
      <c r="O84" s="135">
        <v>2.9239465366481868E-2</v>
      </c>
      <c r="P84" s="134"/>
      <c r="Q84" s="22">
        <v>5.2992618726105531</v>
      </c>
      <c r="R84" s="134">
        <v>5.4024300435273744</v>
      </c>
      <c r="S84" s="134">
        <v>5.7577235025009843</v>
      </c>
      <c r="T84" s="134">
        <v>5.8226294433320591</v>
      </c>
      <c r="U84" s="134"/>
      <c r="V84" s="133">
        <v>3815.2569847496061</v>
      </c>
      <c r="W84" s="133">
        <v>372.5672809219389</v>
      </c>
      <c r="X84" s="133">
        <v>353.88730885991475</v>
      </c>
      <c r="Y84" s="133"/>
      <c r="Z84" s="135">
        <v>0.10474476497544949</v>
      </c>
      <c r="AA84" s="135">
        <v>5.3348687640069999E-5</v>
      </c>
      <c r="AB84" s="135">
        <v>6.2909219988649994E-5</v>
      </c>
      <c r="AC84" s="135"/>
      <c r="AD84" s="134">
        <v>-9.1299186606765032E-2</v>
      </c>
      <c r="AE84" s="134">
        <v>-0.20599648484306213</v>
      </c>
      <c r="AF84" s="134">
        <v>-0.19892860587219555</v>
      </c>
    </row>
    <row r="85" spans="1:32" s="131" customFormat="1" ht="12" customHeight="1" x14ac:dyDescent="0.25">
      <c r="A85" s="84">
        <v>17</v>
      </c>
      <c r="B85" s="85" t="s">
        <v>0</v>
      </c>
      <c r="C85" s="149" t="s">
        <v>156</v>
      </c>
      <c r="D85" s="132"/>
      <c r="E85" s="21">
        <v>348.29003400235717</v>
      </c>
      <c r="F85" s="134"/>
      <c r="G85" s="22">
        <v>2.8284116706636069</v>
      </c>
      <c r="H85" s="134">
        <v>2.8239241699125559</v>
      </c>
      <c r="I85" s="134">
        <v>2.8348895487388757</v>
      </c>
      <c r="J85" s="134">
        <v>2.8527675949454414</v>
      </c>
      <c r="K85" s="134"/>
      <c r="L85" s="27">
        <v>4.3774410827015421E-2</v>
      </c>
      <c r="M85" s="135">
        <v>1.449200514580957E-2</v>
      </c>
      <c r="N85" s="135">
        <v>7.8851646005981199E-3</v>
      </c>
      <c r="O85" s="135">
        <v>4.2375493187369702E-3</v>
      </c>
      <c r="P85" s="134"/>
      <c r="Q85" s="22">
        <v>0.81694126467551909</v>
      </c>
      <c r="R85" s="134">
        <v>0.85359986065688742</v>
      </c>
      <c r="S85" s="134">
        <v>0.82986119054580509</v>
      </c>
      <c r="T85" s="134">
        <v>0.84353333095671879</v>
      </c>
      <c r="U85" s="134"/>
      <c r="V85" s="133">
        <v>3815.6687664379801</v>
      </c>
      <c r="W85" s="133">
        <v>11422.454159397434</v>
      </c>
      <c r="X85" s="133">
        <v>39971.809077429178</v>
      </c>
      <c r="Y85" s="133"/>
      <c r="Z85" s="135">
        <v>0.92520221925899637</v>
      </c>
      <c r="AA85" s="135">
        <v>0.88589080493909134</v>
      </c>
      <c r="AB85" s="135">
        <v>0.59151359726246056</v>
      </c>
      <c r="AC85" s="135"/>
      <c r="AD85" s="134">
        <v>5.2773719229424901E-3</v>
      </c>
      <c r="AE85" s="134">
        <v>-7.8096466783980998E-3</v>
      </c>
      <c r="AF85" s="134">
        <v>-2.8881482123224431E-2</v>
      </c>
    </row>
    <row r="86" spans="1:32" s="131" customFormat="1" ht="12" customHeight="1" x14ac:dyDescent="0.25">
      <c r="A86" s="84"/>
      <c r="B86" s="85" t="s">
        <v>5</v>
      </c>
      <c r="C86" s="149" t="s">
        <v>157</v>
      </c>
      <c r="D86" s="132"/>
      <c r="E86" s="21">
        <v>346.06543102907108</v>
      </c>
      <c r="F86" s="134"/>
      <c r="G86" s="22">
        <v>2.4669880556986135</v>
      </c>
      <c r="H86" s="134">
        <v>2.6869465530290695</v>
      </c>
      <c r="I86" s="134">
        <v>2.7812782444026953</v>
      </c>
      <c r="J86" s="134">
        <v>2.7389391160352012</v>
      </c>
      <c r="K86" s="134"/>
      <c r="L86" s="27">
        <v>4.7249965746170478E-2</v>
      </c>
      <c r="M86" s="135">
        <v>1.526652984920239E-2</v>
      </c>
      <c r="N86" s="135">
        <v>8.2645040891685707E-3</v>
      </c>
      <c r="O86" s="135">
        <v>4.5279005246823502E-3</v>
      </c>
      <c r="P86" s="134"/>
      <c r="Q86" s="22">
        <v>0.87898326699259943</v>
      </c>
      <c r="R86" s="134">
        <v>0.89873056678771757</v>
      </c>
      <c r="S86" s="134">
        <v>0.87030829233469853</v>
      </c>
      <c r="T86" s="134">
        <v>0.90195375457634386</v>
      </c>
      <c r="U86" s="134"/>
      <c r="V86" s="133">
        <v>3809.6648580932924</v>
      </c>
      <c r="W86" s="133">
        <v>11433.582794732345</v>
      </c>
      <c r="X86" s="133">
        <v>40024.350846238194</v>
      </c>
      <c r="Y86" s="133"/>
      <c r="Z86" s="135">
        <v>1.397698407468E-5</v>
      </c>
      <c r="AA86" s="135">
        <v>3.9201520000000003E-11</v>
      </c>
      <c r="AB86" s="135">
        <v>2.3398316690000001E-8</v>
      </c>
      <c r="AC86" s="135"/>
      <c r="AD86" s="134">
        <v>-0.24522669662082444</v>
      </c>
      <c r="AE86" s="134">
        <v>-0.36101599505209725</v>
      </c>
      <c r="AF86" s="134">
        <v>-0.30157868817642519</v>
      </c>
    </row>
    <row r="87" spans="1:32" s="131" customFormat="1" ht="12" customHeight="1" x14ac:dyDescent="0.25">
      <c r="A87" s="84"/>
      <c r="B87" s="85" t="s">
        <v>13</v>
      </c>
      <c r="C87" s="149" t="s">
        <v>158</v>
      </c>
      <c r="D87" s="132"/>
      <c r="E87" s="21">
        <v>346.06543102907102</v>
      </c>
      <c r="F87" s="134"/>
      <c r="G87" s="22">
        <v>3.0023367312546463</v>
      </c>
      <c r="H87" s="134">
        <v>3.0226482300972868</v>
      </c>
      <c r="I87" s="134">
        <v>3.0600637107648585</v>
      </c>
      <c r="J87" s="134">
        <v>3.0686554788969764</v>
      </c>
      <c r="K87" s="134"/>
      <c r="L87" s="27">
        <v>4.145798326276922E-2</v>
      </c>
      <c r="M87" s="135">
        <v>1.375774176064296E-2</v>
      </c>
      <c r="N87" s="135">
        <v>7.6003270649634301E-3</v>
      </c>
      <c r="O87" s="135">
        <v>4.0447835606125396E-3</v>
      </c>
      <c r="P87" s="134"/>
      <c r="Q87" s="22">
        <v>0.7712359786035794</v>
      </c>
      <c r="R87" s="134">
        <v>0.80955695147100448</v>
      </c>
      <c r="S87" s="134">
        <v>0.800591236909867</v>
      </c>
      <c r="T87" s="134">
        <v>0.8057321697165265</v>
      </c>
      <c r="U87" s="134"/>
      <c r="V87" s="133">
        <v>3806.6509314394243</v>
      </c>
      <c r="W87" s="133">
        <v>368.63645581419121</v>
      </c>
      <c r="X87" s="133">
        <v>351.66551541352146</v>
      </c>
      <c r="Y87" s="133"/>
      <c r="Z87" s="135">
        <v>0.65496892945640006</v>
      </c>
      <c r="AA87" s="135">
        <v>0.17164659848714423</v>
      </c>
      <c r="AB87" s="135">
        <v>0.11226015559254066</v>
      </c>
      <c r="AC87" s="135"/>
      <c r="AD87" s="134">
        <v>-2.519542196303759E-2</v>
      </c>
      <c r="AE87" s="134">
        <v>-7.2183849767145952E-2</v>
      </c>
      <c r="AF87" s="134">
        <v>-8.233842118053622E-2</v>
      </c>
    </row>
    <row r="88" spans="1:32" s="131" customFormat="1" ht="12" customHeight="1" x14ac:dyDescent="0.25">
      <c r="A88" s="84"/>
      <c r="B88" s="85" t="s">
        <v>14</v>
      </c>
      <c r="C88" s="132" t="s">
        <v>159</v>
      </c>
      <c r="D88" s="132"/>
      <c r="E88" s="21">
        <v>345.29200702278149</v>
      </c>
      <c r="F88" s="134"/>
      <c r="G88" s="22">
        <v>2.4854779131617044</v>
      </c>
      <c r="H88" s="134">
        <v>2.617603083181518</v>
      </c>
      <c r="I88" s="134">
        <v>2.6704611725593335</v>
      </c>
      <c r="J88" s="134">
        <v>2.6409853365874532</v>
      </c>
      <c r="K88" s="134"/>
      <c r="L88" s="27">
        <v>4.9662942072346977E-2</v>
      </c>
      <c r="M88" s="135">
        <v>1.5769701526468421E-2</v>
      </c>
      <c r="N88" s="135">
        <v>8.6318141720817705E-3</v>
      </c>
      <c r="O88" s="135">
        <v>4.7192926974604903E-3</v>
      </c>
      <c r="P88" s="134"/>
      <c r="Q88" s="22">
        <v>0.92283850411388413</v>
      </c>
      <c r="R88" s="134">
        <v>0.92876725695497853</v>
      </c>
      <c r="S88" s="134">
        <v>0.9092109913039681</v>
      </c>
      <c r="T88" s="134">
        <v>0.94011442343247364</v>
      </c>
      <c r="U88" s="134"/>
      <c r="V88" s="133">
        <v>3811.992847014807</v>
      </c>
      <c r="W88" s="133">
        <v>11438.237936240059</v>
      </c>
      <c r="X88" s="133">
        <v>40026.575907075719</v>
      </c>
      <c r="Y88" s="133"/>
      <c r="Z88" s="135">
        <v>1.1695868390079909E-2</v>
      </c>
      <c r="AA88" s="135">
        <v>1.9905427821826E-4</v>
      </c>
      <c r="AB88" s="135">
        <v>2.2081220115471299E-3</v>
      </c>
      <c r="AC88" s="135"/>
      <c r="AD88" s="134">
        <v>-0.14234047032912359</v>
      </c>
      <c r="AE88" s="134">
        <v>-0.20336229770977224</v>
      </c>
      <c r="AF88" s="134">
        <v>-0.16543920600069928</v>
      </c>
    </row>
    <row r="89" spans="1:32" s="131" customFormat="1" ht="12" customHeight="1" x14ac:dyDescent="0.25">
      <c r="A89" s="84"/>
      <c r="B89" s="85" t="s">
        <v>15</v>
      </c>
      <c r="C89" s="132" t="s">
        <v>160</v>
      </c>
      <c r="D89" s="132"/>
      <c r="E89" s="21">
        <v>346.06543102907108</v>
      </c>
      <c r="F89" s="134"/>
      <c r="G89" s="22">
        <v>2.4584073502823873</v>
      </c>
      <c r="H89" s="134">
        <v>2.5320919154885106</v>
      </c>
      <c r="I89" s="134">
        <v>2.4670737524402298</v>
      </c>
      <c r="J89" s="134">
        <v>2.6086698447942198</v>
      </c>
      <c r="K89" s="134"/>
      <c r="L89" s="27">
        <v>4.9941791581239889E-2</v>
      </c>
      <c r="M89" s="135">
        <v>1.6239699000439239E-2</v>
      </c>
      <c r="N89" s="135">
        <v>9.1281326402083904E-3</v>
      </c>
      <c r="O89" s="135">
        <v>4.7900491701373801E-3</v>
      </c>
      <c r="P89" s="134"/>
      <c r="Q89" s="22">
        <v>0.92905885602889737</v>
      </c>
      <c r="R89" s="134">
        <v>0.95629425891895969</v>
      </c>
      <c r="S89" s="134">
        <v>0.96125840528249162</v>
      </c>
      <c r="T89" s="134">
        <v>0.95391290407757334</v>
      </c>
      <c r="U89" s="134"/>
      <c r="V89" s="133">
        <v>3811.6506750576559</v>
      </c>
      <c r="W89" s="133">
        <v>11433.67908736318</v>
      </c>
      <c r="X89" s="133">
        <v>40002.676894726741</v>
      </c>
      <c r="Y89" s="133"/>
      <c r="Z89" s="135">
        <v>0.17067579126582344</v>
      </c>
      <c r="AA89" s="135">
        <v>0.86869151983297432</v>
      </c>
      <c r="AB89" s="135">
        <v>3.5213565612605001E-3</v>
      </c>
      <c r="AC89" s="135"/>
      <c r="AD89" s="134">
        <v>-7.7248771350214546E-2</v>
      </c>
      <c r="AE89" s="134">
        <v>-9.0246591803961208E-3</v>
      </c>
      <c r="AF89" s="134">
        <v>-0.15755719058764095</v>
      </c>
    </row>
    <row r="90" spans="1:32" s="131" customFormat="1" ht="12" customHeight="1" x14ac:dyDescent="0.25">
      <c r="A90" s="84"/>
      <c r="B90" s="85" t="s">
        <v>16</v>
      </c>
      <c r="C90" s="132" t="s">
        <v>161</v>
      </c>
      <c r="D90" s="132"/>
      <c r="E90" s="21">
        <v>345.32389670464238</v>
      </c>
      <c r="F90" s="134"/>
      <c r="G90" s="22">
        <v>2.693347804212582</v>
      </c>
      <c r="H90" s="134">
        <v>2.7950820422101104</v>
      </c>
      <c r="I90" s="134">
        <v>2.8394011736036866</v>
      </c>
      <c r="J90" s="134">
        <v>2.8508535487660502</v>
      </c>
      <c r="K90" s="134"/>
      <c r="L90" s="27">
        <v>4.684912211836189E-2</v>
      </c>
      <c r="M90" s="135">
        <v>1.4557222894999319E-2</v>
      </c>
      <c r="N90" s="135">
        <v>8.3153162626531506E-3</v>
      </c>
      <c r="O90" s="135">
        <v>4.4006760698828296E-3</v>
      </c>
      <c r="P90" s="134"/>
      <c r="Q90" s="22">
        <v>0.87059220387453373</v>
      </c>
      <c r="R90" s="134">
        <v>0.85739059435011089</v>
      </c>
      <c r="S90" s="134">
        <v>0.87530471583598568</v>
      </c>
      <c r="T90" s="134">
        <v>0.87588739450837261</v>
      </c>
      <c r="U90" s="134"/>
      <c r="V90" s="133">
        <v>3812.2924767882132</v>
      </c>
      <c r="W90" s="133">
        <v>11423.865614149532</v>
      </c>
      <c r="X90" s="133">
        <v>39958.14955347871</v>
      </c>
      <c r="Y90" s="133"/>
      <c r="Z90" s="135">
        <v>3.5808070783837367E-2</v>
      </c>
      <c r="AA90" s="135">
        <v>2.26316899783802E-3</v>
      </c>
      <c r="AB90" s="135">
        <v>8.7753266639671004E-4</v>
      </c>
      <c r="AC90" s="135"/>
      <c r="AD90" s="134">
        <v>-0.11848971525087124</v>
      </c>
      <c r="AE90" s="134">
        <v>-0.16688703860627785</v>
      </c>
      <c r="AF90" s="134">
        <v>-0.17983353410528044</v>
      </c>
    </row>
    <row r="91" spans="1:32" s="131" customFormat="1" ht="12" customHeight="1" x14ac:dyDescent="0.25">
      <c r="A91" s="84"/>
      <c r="B91" s="85" t="s">
        <v>17</v>
      </c>
      <c r="C91" s="132" t="s">
        <v>162</v>
      </c>
      <c r="D91" s="132"/>
      <c r="E91" s="21">
        <v>346.06543102907108</v>
      </c>
      <c r="F91" s="134"/>
      <c r="G91" s="22">
        <v>2.6071887910399059</v>
      </c>
      <c r="H91" s="134">
        <v>2.6303177952838079</v>
      </c>
      <c r="I91" s="134">
        <v>2.6761578240802342</v>
      </c>
      <c r="J91" s="134">
        <v>2.7306834108460176</v>
      </c>
      <c r="K91" s="134"/>
      <c r="L91" s="27">
        <v>4.8206729639419382E-2</v>
      </c>
      <c r="M91" s="135">
        <v>1.5834134685269639E-2</v>
      </c>
      <c r="N91" s="135">
        <v>8.80947082459097E-3</v>
      </c>
      <c r="O91" s="135">
        <v>4.6737866195595097E-3</v>
      </c>
      <c r="P91" s="134"/>
      <c r="Q91" s="22">
        <v>0.89678178682955056</v>
      </c>
      <c r="R91" s="134">
        <v>0.93133880007541359</v>
      </c>
      <c r="S91" s="134">
        <v>0.92711723935559687</v>
      </c>
      <c r="T91" s="134">
        <v>0.93022099292763494</v>
      </c>
      <c r="U91" s="134"/>
      <c r="V91" s="133">
        <v>3803.6720798621764</v>
      </c>
      <c r="W91" s="133">
        <v>11419.726829358402</v>
      </c>
      <c r="X91" s="133">
        <v>39956.77143942393</v>
      </c>
      <c r="Y91" s="133"/>
      <c r="Z91" s="135">
        <v>0.65855610281376853</v>
      </c>
      <c r="AA91" s="135">
        <v>0.17256880747207426</v>
      </c>
      <c r="AB91" s="135">
        <v>1.390897423027725E-2</v>
      </c>
      <c r="AC91" s="135"/>
      <c r="AD91" s="134">
        <v>-2.4916598689195549E-2</v>
      </c>
      <c r="AE91" s="134">
        <v>-7.446329519930879E-2</v>
      </c>
      <c r="AF91" s="134">
        <v>-0.13279885838452229</v>
      </c>
    </row>
    <row r="92" spans="1:32" s="131" customFormat="1" ht="12" customHeight="1" x14ac:dyDescent="0.25">
      <c r="A92" s="84"/>
      <c r="B92" s="85" t="s">
        <v>18</v>
      </c>
      <c r="C92" s="132" t="s">
        <v>163</v>
      </c>
      <c r="D92" s="132"/>
      <c r="E92" s="21">
        <v>345.29200702278143</v>
      </c>
      <c r="F92" s="134"/>
      <c r="G92" s="22">
        <v>2.7194692886861933</v>
      </c>
      <c r="H92" s="134">
        <v>2.7579170973958718</v>
      </c>
      <c r="I92" s="134">
        <v>2.8520798841639317</v>
      </c>
      <c r="J92" s="134">
        <v>2.8078450721286465</v>
      </c>
      <c r="K92" s="134"/>
      <c r="L92" s="27">
        <v>4.7623719905329827E-2</v>
      </c>
      <c r="M92" s="135">
        <v>1.57379822074163E-2</v>
      </c>
      <c r="N92" s="135">
        <v>8.7715160624296292E-3</v>
      </c>
      <c r="O92" s="135">
        <v>4.6986965304217296E-3</v>
      </c>
      <c r="P92" s="134"/>
      <c r="Q92" s="22">
        <v>0.88494560740582051</v>
      </c>
      <c r="R92" s="134">
        <v>0.92620421889746318</v>
      </c>
      <c r="S92" s="134">
        <v>0.92318699147991468</v>
      </c>
      <c r="T92" s="134">
        <v>0.93507085943596069</v>
      </c>
      <c r="U92" s="134"/>
      <c r="V92" s="133">
        <v>3806.7937443354731</v>
      </c>
      <c r="W92" s="133">
        <v>11420.49275995576</v>
      </c>
      <c r="X92" s="133">
        <v>39946.854344836982</v>
      </c>
      <c r="Y92" s="133"/>
      <c r="Z92" s="135">
        <v>0.46026748545626039</v>
      </c>
      <c r="AA92" s="135">
        <v>8.5055225451501903E-3</v>
      </c>
      <c r="AB92" s="135">
        <v>8.0227341635430702E-2</v>
      </c>
      <c r="AC92" s="135"/>
      <c r="AD92" s="134">
        <v>-4.1675644612081848E-2</v>
      </c>
      <c r="AE92" s="134">
        <v>-0.14382033803920402</v>
      </c>
      <c r="AF92" s="134">
        <v>-9.4554916292928601E-2</v>
      </c>
    </row>
    <row r="93" spans="1:32" s="131" customFormat="1" ht="12" customHeight="1" x14ac:dyDescent="0.25">
      <c r="A93" s="84"/>
      <c r="B93" s="85" t="s">
        <v>19</v>
      </c>
      <c r="C93" s="132" t="s">
        <v>164</v>
      </c>
      <c r="D93" s="132"/>
      <c r="E93" s="21">
        <v>346.80696535349978</v>
      </c>
      <c r="F93" s="134"/>
      <c r="G93" s="22">
        <v>2.5761399552782911</v>
      </c>
      <c r="H93" s="134">
        <v>2.5794627042244884</v>
      </c>
      <c r="I93" s="134">
        <v>2.6122012971759969</v>
      </c>
      <c r="J93" s="134">
        <v>2.6396713738690623</v>
      </c>
      <c r="K93" s="134"/>
      <c r="L93" s="27">
        <v>4.8038336069323083E-2</v>
      </c>
      <c r="M93" s="135">
        <v>1.5884598164539632E-2</v>
      </c>
      <c r="N93" s="135">
        <v>8.8152134739140197E-3</v>
      </c>
      <c r="O93" s="135">
        <v>4.6664617327010103E-3</v>
      </c>
      <c r="P93" s="134"/>
      <c r="Q93" s="22">
        <v>0.89460611365218745</v>
      </c>
      <c r="R93" s="134">
        <v>0.93450620100386128</v>
      </c>
      <c r="S93" s="134">
        <v>0.92760249385707516</v>
      </c>
      <c r="T93" s="134">
        <v>0.92868695179155836</v>
      </c>
      <c r="U93" s="134"/>
      <c r="V93" s="133">
        <v>3805.8891292760582</v>
      </c>
      <c r="W93" s="133">
        <v>11417.624602446693</v>
      </c>
      <c r="X93" s="133">
        <v>39951.015506683369</v>
      </c>
      <c r="Y93" s="133"/>
      <c r="Z93" s="135">
        <v>0.94947584358223047</v>
      </c>
      <c r="AA93" s="135">
        <v>0.47545635889626814</v>
      </c>
      <c r="AB93" s="135">
        <v>0.20450701784130476</v>
      </c>
      <c r="AC93" s="135"/>
      <c r="AD93" s="134">
        <v>-3.5691967240012402E-3</v>
      </c>
      <c r="AE93" s="134">
        <v>-3.8917060915659357E-2</v>
      </c>
      <c r="AF93" s="134">
        <v>-6.8431281505906813E-2</v>
      </c>
    </row>
    <row r="94" spans="1:32" s="131" customFormat="1" ht="12" customHeight="1" x14ac:dyDescent="0.25">
      <c r="A94" s="84"/>
      <c r="B94" s="85" t="s">
        <v>145</v>
      </c>
      <c r="C94" s="132" t="s">
        <v>165</v>
      </c>
      <c r="D94" s="132"/>
      <c r="E94" s="21">
        <v>346.80696535349978</v>
      </c>
      <c r="F94" s="134"/>
      <c r="G94" s="22">
        <v>2.5453779212231904</v>
      </c>
      <c r="H94" s="134">
        <v>2.6025670689494191</v>
      </c>
      <c r="I94" s="134">
        <v>2.6515775011114764</v>
      </c>
      <c r="J94" s="134">
        <v>2.6709564563582968</v>
      </c>
      <c r="K94" s="134"/>
      <c r="L94" s="27">
        <v>4.8705925279137592E-2</v>
      </c>
      <c r="M94" s="135">
        <v>1.6003150375173029E-2</v>
      </c>
      <c r="N94" s="135">
        <v>8.9050376618167101E-3</v>
      </c>
      <c r="O94" s="135">
        <v>4.7237656287756396E-3</v>
      </c>
      <c r="P94" s="134"/>
      <c r="Q94" s="22">
        <v>0.90703846325826964</v>
      </c>
      <c r="R94" s="134">
        <v>0.941510719097439</v>
      </c>
      <c r="S94" s="134">
        <v>0.93631409849629277</v>
      </c>
      <c r="T94" s="134">
        <v>0.93994649014757004</v>
      </c>
      <c r="U94" s="134"/>
      <c r="V94" s="133">
        <v>3806.1095394478598</v>
      </c>
      <c r="W94" s="133">
        <v>11400.134260860161</v>
      </c>
      <c r="X94" s="133">
        <v>39938.825078371308</v>
      </c>
      <c r="Y94" s="133"/>
      <c r="Z94" s="135">
        <v>0.27932884152053572</v>
      </c>
      <c r="AA94" s="135">
        <v>3.738093339425777E-2</v>
      </c>
      <c r="AB94" s="135">
        <v>1.321821469552527E-2</v>
      </c>
      <c r="AC94" s="135"/>
      <c r="AD94" s="134">
        <v>-6.0941237789702452E-2</v>
      </c>
      <c r="AE94" s="134">
        <v>-0.11352906902656582</v>
      </c>
      <c r="AF94" s="134">
        <v>-0.13364159995687361</v>
      </c>
    </row>
    <row r="95" spans="1:32" s="131" customFormat="1" ht="12" customHeight="1" x14ac:dyDescent="0.25">
      <c r="A95" s="414" t="s">
        <v>258</v>
      </c>
      <c r="B95" s="414"/>
      <c r="C95" s="132" t="s">
        <v>60</v>
      </c>
      <c r="D95" s="132"/>
      <c r="E95" s="21">
        <v>347.54849967792848</v>
      </c>
      <c r="F95" s="134"/>
      <c r="G95" s="22">
        <v>3.0878548296942836</v>
      </c>
      <c r="H95" s="134">
        <v>3.1151116940441215</v>
      </c>
      <c r="I95" s="134">
        <v>3.1069925191936894</v>
      </c>
      <c r="J95" s="134">
        <v>3.1866289050196284</v>
      </c>
      <c r="K95" s="134"/>
      <c r="L95" s="27">
        <v>3.8714219053627492E-2</v>
      </c>
      <c r="M95" s="135">
        <v>1.298246267029186E-2</v>
      </c>
      <c r="N95" s="135">
        <v>6.8709678344227804E-3</v>
      </c>
      <c r="O95" s="135">
        <v>3.7136587268983101E-3</v>
      </c>
      <c r="P95" s="134"/>
      <c r="Q95" s="22">
        <v>0.72173574035304056</v>
      </c>
      <c r="R95" s="134">
        <v>0.76491228083152696</v>
      </c>
      <c r="S95" s="134">
        <v>0.72355494346766391</v>
      </c>
      <c r="T95" s="134">
        <v>0.74010522976363913</v>
      </c>
      <c r="U95" s="134"/>
      <c r="V95" s="133">
        <v>428.33121242174093</v>
      </c>
      <c r="W95" s="133">
        <v>11434.926801593903</v>
      </c>
      <c r="X95" s="133">
        <v>352.95517678900848</v>
      </c>
      <c r="Y95" s="133"/>
      <c r="Z95" s="135">
        <v>0.50479934901472023</v>
      </c>
      <c r="AA95" s="135">
        <v>0.62727674940706879</v>
      </c>
      <c r="AB95" s="135">
        <v>1.152285481393215E-2</v>
      </c>
      <c r="AC95" s="135"/>
      <c r="AD95" s="134">
        <v>-3.5812775007019973E-2</v>
      </c>
      <c r="AE95" s="134">
        <v>-2.645154490060694E-2</v>
      </c>
      <c r="AF95" s="134">
        <v>-0.13348780845776984</v>
      </c>
    </row>
    <row r="96" spans="1:32" s="131" customFormat="1" ht="12" customHeight="1" x14ac:dyDescent="0.25">
      <c r="A96" s="430" t="s">
        <v>257</v>
      </c>
      <c r="B96" s="430"/>
      <c r="C96" s="132" t="s">
        <v>61</v>
      </c>
      <c r="D96" s="132"/>
      <c r="E96" s="21">
        <v>348.32192368421812</v>
      </c>
      <c r="F96" s="134"/>
      <c r="G96" s="22">
        <v>3.1314370750451608</v>
      </c>
      <c r="H96" s="134">
        <v>3.1711596664957686</v>
      </c>
      <c r="I96" s="134">
        <v>3.1303132395631841</v>
      </c>
      <c r="J96" s="134">
        <v>3.200969395415179</v>
      </c>
      <c r="K96" s="134"/>
      <c r="L96" s="27">
        <v>4.2677419415298158E-2</v>
      </c>
      <c r="M96" s="135">
        <v>1.389305825888998E-2</v>
      </c>
      <c r="N96" s="135">
        <v>7.5966825680537399E-3</v>
      </c>
      <c r="O96" s="135">
        <v>4.0958147437192803E-3</v>
      </c>
      <c r="P96" s="134"/>
      <c r="Q96" s="22">
        <v>0.79650509109036471</v>
      </c>
      <c r="R96" s="134">
        <v>0.81863986878792416</v>
      </c>
      <c r="S96" s="134">
        <v>0.80040713986662149</v>
      </c>
      <c r="T96" s="134">
        <v>0.81694398574539462</v>
      </c>
      <c r="U96" s="134"/>
      <c r="V96" s="133">
        <v>3818.4046905611658</v>
      </c>
      <c r="W96" s="133">
        <v>11447.624731643165</v>
      </c>
      <c r="X96" s="133">
        <v>353.74915967962625</v>
      </c>
      <c r="Y96" s="133"/>
      <c r="Z96" s="135">
        <v>0.38685748739844372</v>
      </c>
      <c r="AA96" s="135">
        <v>0.9794117232893752</v>
      </c>
      <c r="AB96" s="135">
        <v>0.10573676080948202</v>
      </c>
      <c r="AC96" s="135"/>
      <c r="AD96" s="134">
        <v>-4.864082346910624E-2</v>
      </c>
      <c r="AE96" s="134">
        <v>1.40428699896891E-3</v>
      </c>
      <c r="AF96" s="134">
        <v>-8.5130919900378493E-2</v>
      </c>
    </row>
    <row r="97" spans="1:32" s="131" customFormat="1" ht="12" customHeight="1" x14ac:dyDescent="0.25">
      <c r="A97" s="415" t="s">
        <v>344</v>
      </c>
      <c r="B97" s="415"/>
      <c r="C97" s="139" t="s">
        <v>345</v>
      </c>
      <c r="D97" s="139"/>
      <c r="E97" s="25">
        <v>347.58038935978936</v>
      </c>
      <c r="F97" s="141"/>
      <c r="G97" s="29">
        <v>0.90484513271351408</v>
      </c>
      <c r="H97" s="142">
        <v>0.86982706210678984</v>
      </c>
      <c r="I97" s="142">
        <v>0.88951826629322417</v>
      </c>
      <c r="J97" s="142">
        <v>0.8624591877002129</v>
      </c>
      <c r="K97" s="142"/>
      <c r="L97" s="342">
        <v>1.5761612225948411E-2</v>
      </c>
      <c r="M97" s="343">
        <v>8.7177721074630007E-3</v>
      </c>
      <c r="N97" s="343">
        <v>5.8786273897778601E-3</v>
      </c>
      <c r="O97" s="343">
        <v>2.5006932693368501E-3</v>
      </c>
      <c r="P97" s="141"/>
      <c r="Q97" s="26" t="s">
        <v>319</v>
      </c>
      <c r="R97" s="141" t="s">
        <v>319</v>
      </c>
      <c r="S97" s="141" t="s">
        <v>319</v>
      </c>
      <c r="T97" s="141" t="s">
        <v>319</v>
      </c>
      <c r="U97" s="141"/>
      <c r="V97" s="140" t="s">
        <v>319</v>
      </c>
      <c r="W97" s="140" t="s">
        <v>319</v>
      </c>
      <c r="X97" s="140" t="s">
        <v>319</v>
      </c>
      <c r="Y97" s="140"/>
      <c r="Z97" s="142">
        <v>7.4003831044139892E-2</v>
      </c>
      <c r="AA97" s="142">
        <v>0.38637355776258742</v>
      </c>
      <c r="AB97" s="142">
        <v>2.2669274484372441E-2</v>
      </c>
      <c r="AC97" s="142"/>
      <c r="AD97" s="141">
        <v>0.1110678658260178</v>
      </c>
      <c r="AE97" s="141">
        <v>5.0496474292003317E-2</v>
      </c>
      <c r="AF97" s="141">
        <v>0.1327082475406498</v>
      </c>
    </row>
    <row r="98" spans="1:32" ht="22.5" customHeight="1" x14ac:dyDescent="0.25">
      <c r="AF98" s="156" t="s">
        <v>364</v>
      </c>
    </row>
  </sheetData>
  <mergeCells count="32">
    <mergeCell ref="J1:AF1"/>
    <mergeCell ref="J2:AF2"/>
    <mergeCell ref="Z6:AB6"/>
    <mergeCell ref="AD6:AF6"/>
    <mergeCell ref="L6:L7"/>
    <mergeCell ref="T6:T7"/>
    <mergeCell ref="M6:M7"/>
    <mergeCell ref="N6:N7"/>
    <mergeCell ref="O6:O7"/>
    <mergeCell ref="Q6:Q7"/>
    <mergeCell ref="R6:R7"/>
    <mergeCell ref="M4:AF4"/>
    <mergeCell ref="G5:J5"/>
    <mergeCell ref="L5:O5"/>
    <mergeCell ref="Q5:T5"/>
    <mergeCell ref="V5:X5"/>
    <mergeCell ref="A97:B97"/>
    <mergeCell ref="Z5:AB5"/>
    <mergeCell ref="AD5:AF5"/>
    <mergeCell ref="E6:E7"/>
    <mergeCell ref="G6:G7"/>
    <mergeCell ref="H6:H7"/>
    <mergeCell ref="I6:I7"/>
    <mergeCell ref="J6:J7"/>
    <mergeCell ref="S6:S7"/>
    <mergeCell ref="V6:X6"/>
    <mergeCell ref="A96:B96"/>
    <mergeCell ref="J3:AF3"/>
    <mergeCell ref="A52:B52"/>
    <mergeCell ref="A59:B59"/>
    <mergeCell ref="A83:B83"/>
    <mergeCell ref="A95:B95"/>
  </mergeCells>
  <pageMargins left="0.4" right="0.4" top="0.55000000000000004" bottom="0.75" header="0.55000000000000004" footer="0.55000000000000004"/>
  <pageSetup orientation="landscape" horizontalDpi="1200" verticalDpi="1200" r:id="rId1"/>
  <headerFooter differentFirst="1">
    <oddFooter>&amp;L&amp;"Times New Roman,Regular"&amp;7See the endnotes on the last page of this report.&amp;R&amp;"Times New Roman,Regular"&amp;7NSSE 2018 FREQUENCIES AND STATISTICAL COMPARISONS  •  &amp;P</oddFooter>
  </headerFooter>
  <rowBreaks count="2" manualBreakCount="2">
    <brk id="37" max="31" man="1"/>
    <brk id="67"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417FDD"/>
  </sheetPr>
  <dimension ref="A1:AF97"/>
  <sheetViews>
    <sheetView showGridLines="0" zoomScaleNormal="100" zoomScaleSheetLayoutView="100" zoomScalePageLayoutView="75" workbookViewId="0"/>
  </sheetViews>
  <sheetFormatPr defaultColWidth="9.140625" defaultRowHeight="15" x14ac:dyDescent="0.25"/>
  <cols>
    <col min="1" max="1" width="2.28515625" style="150" customWidth="1"/>
    <col min="2" max="2" width="1.7109375" style="98" customWidth="1"/>
    <col min="3" max="3" width="9.28515625" style="99" customWidth="1"/>
    <col min="4" max="4" width="1.42578125" style="99" customWidth="1"/>
    <col min="5" max="5" width="5" style="151" customWidth="1"/>
    <col min="6" max="6" width="0.85546875" style="152" customWidth="1"/>
    <col min="7" max="10" width="5" style="153" customWidth="1"/>
    <col min="11" max="11" width="0.85546875" style="152" customWidth="1"/>
    <col min="12" max="13" width="5" style="152" customWidth="1"/>
    <col min="14" max="14" width="5" style="153" customWidth="1"/>
    <col min="15" max="15" width="5" style="152" customWidth="1"/>
    <col min="16" max="16" width="0.85546875" style="152" customWidth="1"/>
    <col min="17" max="18" width="5" style="152" customWidth="1"/>
    <col min="19" max="19" width="5" style="153" customWidth="1"/>
    <col min="20" max="20" width="5" style="152" customWidth="1"/>
    <col min="21" max="21" width="0.85546875" style="152" customWidth="1"/>
    <col min="22" max="22" width="5" style="152" customWidth="1"/>
    <col min="23" max="23" width="5" style="151" customWidth="1"/>
    <col min="24" max="24" width="5" style="152" customWidth="1"/>
    <col min="25" max="25" width="0.85546875" style="152" customWidth="1"/>
    <col min="26" max="28" width="5" style="154" customWidth="1"/>
    <col min="29" max="29" width="0.85546875" style="154" customWidth="1"/>
    <col min="30" max="32" width="5" style="155" customWidth="1"/>
    <col min="33" max="16384" width="9.140625" style="47"/>
  </cols>
  <sheetData>
    <row r="1" spans="1:32" s="91" customFormat="1" ht="24.75" customHeight="1" x14ac:dyDescent="0.25">
      <c r="A1" s="84"/>
      <c r="B1" s="85"/>
      <c r="C1" s="86"/>
      <c r="D1" s="86"/>
      <c r="E1" s="87"/>
      <c r="F1" s="88"/>
      <c r="G1" s="89"/>
      <c r="H1" s="89"/>
      <c r="I1" s="90"/>
      <c r="J1" s="385" t="s">
        <v>352</v>
      </c>
      <c r="K1" s="385"/>
      <c r="L1" s="385"/>
      <c r="M1" s="385"/>
      <c r="N1" s="385"/>
      <c r="O1" s="385"/>
      <c r="P1" s="385"/>
      <c r="Q1" s="385"/>
      <c r="R1" s="385"/>
      <c r="S1" s="385"/>
      <c r="T1" s="385"/>
      <c r="U1" s="385"/>
      <c r="V1" s="385"/>
      <c r="W1" s="385"/>
      <c r="X1" s="385"/>
      <c r="Y1" s="385"/>
      <c r="Z1" s="385"/>
      <c r="AA1" s="385"/>
      <c r="AB1" s="385"/>
      <c r="AC1" s="385"/>
      <c r="AD1" s="385"/>
      <c r="AE1" s="385"/>
      <c r="AF1" s="385"/>
    </row>
    <row r="2" spans="1:32" s="91" customFormat="1" ht="15.75" customHeight="1" x14ac:dyDescent="0.25">
      <c r="A2" s="84"/>
      <c r="B2" s="85"/>
      <c r="C2" s="86"/>
      <c r="D2" s="86"/>
      <c r="E2" s="87"/>
      <c r="F2" s="88"/>
      <c r="G2" s="89"/>
      <c r="H2" s="89"/>
      <c r="I2" s="90"/>
      <c r="J2" s="431" t="s">
        <v>261</v>
      </c>
      <c r="K2" s="431"/>
      <c r="L2" s="431"/>
      <c r="M2" s="431"/>
      <c r="N2" s="431"/>
      <c r="O2" s="431"/>
      <c r="P2" s="431"/>
      <c r="Q2" s="431"/>
      <c r="R2" s="431"/>
      <c r="S2" s="431"/>
      <c r="T2" s="431"/>
      <c r="U2" s="431"/>
      <c r="V2" s="431"/>
      <c r="W2" s="431"/>
      <c r="X2" s="431"/>
      <c r="Y2" s="431"/>
      <c r="Z2" s="431"/>
      <c r="AA2" s="431"/>
      <c r="AB2" s="431"/>
      <c r="AC2" s="431"/>
      <c r="AD2" s="431"/>
      <c r="AE2" s="431"/>
      <c r="AF2" s="431"/>
    </row>
    <row r="3" spans="1:32" s="91" customFormat="1" ht="23.25" customHeight="1" x14ac:dyDescent="0.25">
      <c r="A3" s="92"/>
      <c r="B3" s="93"/>
      <c r="C3" s="94"/>
      <c r="D3" s="94"/>
      <c r="E3" s="95"/>
      <c r="F3" s="96"/>
      <c r="G3" s="97"/>
      <c r="H3" s="97"/>
      <c r="I3" s="97"/>
      <c r="J3" s="412" t="s">
        <v>357</v>
      </c>
      <c r="K3" s="412"/>
      <c r="L3" s="412"/>
      <c r="M3" s="412"/>
      <c r="N3" s="412"/>
      <c r="O3" s="412"/>
      <c r="P3" s="412"/>
      <c r="Q3" s="412"/>
      <c r="R3" s="412"/>
      <c r="S3" s="412"/>
      <c r="T3" s="412"/>
      <c r="U3" s="412"/>
      <c r="V3" s="412"/>
      <c r="W3" s="412"/>
      <c r="X3" s="412"/>
      <c r="Y3" s="412"/>
      <c r="Z3" s="412"/>
      <c r="AA3" s="412"/>
      <c r="AB3" s="412"/>
      <c r="AC3" s="412"/>
      <c r="AD3" s="412"/>
      <c r="AE3" s="412"/>
      <c r="AF3" s="412"/>
    </row>
    <row r="4" spans="1:32" ht="21.95" customHeight="1" x14ac:dyDescent="0.3">
      <c r="A4" s="76" t="s">
        <v>355</v>
      </c>
      <c r="D4" s="100"/>
      <c r="E4" s="101"/>
      <c r="F4" s="102"/>
      <c r="G4" s="103"/>
      <c r="H4" s="103"/>
      <c r="I4" s="103"/>
      <c r="J4" s="103"/>
      <c r="K4" s="102"/>
      <c r="L4" s="99"/>
      <c r="M4" s="434"/>
      <c r="N4" s="351"/>
      <c r="O4" s="351"/>
      <c r="P4" s="351"/>
      <c r="Q4" s="351"/>
      <c r="R4" s="351"/>
      <c r="S4" s="351"/>
      <c r="T4" s="351"/>
      <c r="U4" s="351"/>
      <c r="V4" s="351"/>
      <c r="W4" s="351"/>
      <c r="X4" s="351"/>
      <c r="Y4" s="351"/>
      <c r="Z4" s="351"/>
      <c r="AA4" s="351"/>
      <c r="AB4" s="351"/>
      <c r="AC4" s="351"/>
      <c r="AD4" s="351"/>
      <c r="AE4" s="351"/>
      <c r="AF4" s="351"/>
    </row>
    <row r="5" spans="1:32" s="106" customFormat="1" ht="13.15" customHeight="1" x14ac:dyDescent="0.25">
      <c r="A5" s="104"/>
      <c r="B5" s="105"/>
      <c r="D5" s="107"/>
      <c r="E5" s="108" t="s">
        <v>172</v>
      </c>
      <c r="F5" s="109"/>
      <c r="G5" s="435" t="s">
        <v>6</v>
      </c>
      <c r="H5" s="436"/>
      <c r="I5" s="436"/>
      <c r="J5" s="436"/>
      <c r="K5" s="109"/>
      <c r="L5" s="437" t="s">
        <v>247</v>
      </c>
      <c r="M5" s="438"/>
      <c r="N5" s="438"/>
      <c r="O5" s="438"/>
      <c r="P5" s="109"/>
      <c r="Q5" s="437" t="s">
        <v>248</v>
      </c>
      <c r="R5" s="438"/>
      <c r="S5" s="438"/>
      <c r="T5" s="438"/>
      <c r="U5" s="109"/>
      <c r="V5" s="416" t="s">
        <v>249</v>
      </c>
      <c r="W5" s="417"/>
      <c r="X5" s="417"/>
      <c r="Z5" s="416" t="s">
        <v>250</v>
      </c>
      <c r="AA5" s="417"/>
      <c r="AB5" s="417"/>
      <c r="AC5" s="110"/>
      <c r="AD5" s="418" t="s">
        <v>251</v>
      </c>
      <c r="AE5" s="419"/>
      <c r="AF5" s="419"/>
    </row>
    <row r="6" spans="1:32" ht="11.45" customHeight="1" x14ac:dyDescent="0.25">
      <c r="A6" s="111"/>
      <c r="B6" s="112"/>
      <c r="C6" s="113"/>
      <c r="D6" s="113"/>
      <c r="E6" s="420" t="s">
        <v>356</v>
      </c>
      <c r="F6" s="114"/>
      <c r="G6" s="422" t="s">
        <v>356</v>
      </c>
      <c r="H6" s="424" t="s">
        <v>358</v>
      </c>
      <c r="I6" s="424" t="s">
        <v>263</v>
      </c>
      <c r="J6" s="424" t="s">
        <v>264</v>
      </c>
      <c r="K6" s="114"/>
      <c r="L6" s="432" t="s">
        <v>356</v>
      </c>
      <c r="M6" s="426" t="s">
        <v>358</v>
      </c>
      <c r="N6" s="426" t="s">
        <v>263</v>
      </c>
      <c r="O6" s="426" t="s">
        <v>264</v>
      </c>
      <c r="P6" s="114"/>
      <c r="Q6" s="432" t="s">
        <v>356</v>
      </c>
      <c r="R6" s="426" t="s">
        <v>358</v>
      </c>
      <c r="S6" s="426" t="s">
        <v>263</v>
      </c>
      <c r="T6" s="426" t="s">
        <v>264</v>
      </c>
      <c r="U6" s="114"/>
      <c r="V6" s="428" t="s">
        <v>245</v>
      </c>
      <c r="W6" s="429"/>
      <c r="X6" s="429"/>
      <c r="Y6" s="115"/>
      <c r="Z6" s="428" t="s">
        <v>245</v>
      </c>
      <c r="AA6" s="429"/>
      <c r="AB6" s="429"/>
      <c r="AC6" s="116"/>
      <c r="AD6" s="428" t="s">
        <v>245</v>
      </c>
      <c r="AE6" s="429"/>
      <c r="AF6" s="429"/>
    </row>
    <row r="7" spans="1:32" ht="39.950000000000003" customHeight="1" x14ac:dyDescent="0.25">
      <c r="A7" s="117"/>
      <c r="B7" s="118"/>
      <c r="C7" s="119" t="s">
        <v>246</v>
      </c>
      <c r="D7" s="120"/>
      <c r="E7" s="421"/>
      <c r="F7" s="121"/>
      <c r="G7" s="423"/>
      <c r="H7" s="425"/>
      <c r="I7" s="425"/>
      <c r="J7" s="425"/>
      <c r="K7" s="121"/>
      <c r="L7" s="433"/>
      <c r="M7" s="427"/>
      <c r="N7" s="427"/>
      <c r="O7" s="427"/>
      <c r="P7" s="121"/>
      <c r="Q7" s="433"/>
      <c r="R7" s="427"/>
      <c r="S7" s="427"/>
      <c r="T7" s="427"/>
      <c r="U7" s="121"/>
      <c r="V7" s="121" t="s">
        <v>358</v>
      </c>
      <c r="W7" s="121" t="s">
        <v>263</v>
      </c>
      <c r="X7" s="122" t="s">
        <v>264</v>
      </c>
      <c r="Y7" s="123"/>
      <c r="Z7" s="121" t="s">
        <v>358</v>
      </c>
      <c r="AA7" s="121" t="s">
        <v>263</v>
      </c>
      <c r="AB7" s="122" t="s">
        <v>264</v>
      </c>
      <c r="AC7" s="124"/>
      <c r="AD7" s="121" t="s">
        <v>358</v>
      </c>
      <c r="AE7" s="121" t="s">
        <v>263</v>
      </c>
      <c r="AF7" s="122" t="s">
        <v>264</v>
      </c>
    </row>
    <row r="8" spans="1:32" s="131" customFormat="1" ht="12" customHeight="1" x14ac:dyDescent="0.25">
      <c r="A8" s="125">
        <v>1</v>
      </c>
      <c r="B8" s="126" t="s">
        <v>0</v>
      </c>
      <c r="C8" s="127" t="s">
        <v>22</v>
      </c>
      <c r="D8" s="127"/>
      <c r="E8" s="23">
        <v>401.89563747519372</v>
      </c>
      <c r="F8" s="129"/>
      <c r="G8" s="24">
        <v>3.2180352384055841</v>
      </c>
      <c r="H8" s="129">
        <v>3.1182750805212356</v>
      </c>
      <c r="I8" s="129">
        <v>2.9429365376276722</v>
      </c>
      <c r="J8" s="129">
        <v>3.1177692814580058</v>
      </c>
      <c r="K8" s="129"/>
      <c r="L8" s="28">
        <v>4.1655269259323321E-2</v>
      </c>
      <c r="M8" s="130">
        <v>1.1966561750632539E-2</v>
      </c>
      <c r="N8" s="130">
        <v>6.5106493476250697E-3</v>
      </c>
      <c r="O8" s="130">
        <v>3.6398873007533398E-3</v>
      </c>
      <c r="P8" s="129"/>
      <c r="Q8" s="24">
        <v>0.83507713410811224</v>
      </c>
      <c r="R8" s="129">
        <v>0.86129566123183632</v>
      </c>
      <c r="S8" s="129">
        <v>0.88787549942497079</v>
      </c>
      <c r="T8" s="129">
        <v>0.87298527207714927</v>
      </c>
      <c r="U8" s="129"/>
      <c r="V8" s="128">
        <v>5580.324883113869</v>
      </c>
      <c r="W8" s="128">
        <v>18997.436974356642</v>
      </c>
      <c r="X8" s="128">
        <v>57922.423028511585</v>
      </c>
      <c r="Y8" s="128"/>
      <c r="Z8" s="130">
        <v>2.502102570529155E-2</v>
      </c>
      <c r="AA8" s="130">
        <v>7.7601131000000004E-10</v>
      </c>
      <c r="AB8" s="130">
        <v>2.1725661887837949E-2</v>
      </c>
      <c r="AC8" s="130"/>
      <c r="AD8" s="129">
        <v>0.1160759345795513</v>
      </c>
      <c r="AE8" s="129">
        <v>0.31021721790585111</v>
      </c>
      <c r="AF8" s="129">
        <v>0.11488790632167335</v>
      </c>
    </row>
    <row r="9" spans="1:32" s="131" customFormat="1" ht="12" customHeight="1" x14ac:dyDescent="0.25">
      <c r="A9" s="84"/>
      <c r="B9" s="85" t="s">
        <v>5</v>
      </c>
      <c r="C9" s="132" t="s">
        <v>23</v>
      </c>
      <c r="D9" s="132"/>
      <c r="E9" s="21">
        <v>401.89563747519372</v>
      </c>
      <c r="F9" s="134"/>
      <c r="G9" s="22">
        <v>2.5506295336389484</v>
      </c>
      <c r="H9" s="134">
        <v>2.3782486713471296</v>
      </c>
      <c r="I9" s="134">
        <v>2.3983670318482542</v>
      </c>
      <c r="J9" s="134">
        <v>2.4488257690440314</v>
      </c>
      <c r="K9" s="134"/>
      <c r="L9" s="27">
        <v>5.1559990265107228E-2</v>
      </c>
      <c r="M9" s="135">
        <v>1.407229134653352E-2</v>
      </c>
      <c r="N9" s="135">
        <v>7.2312114306189099E-3</v>
      </c>
      <c r="O9" s="135">
        <v>4.2399753161689001E-3</v>
      </c>
      <c r="P9" s="134"/>
      <c r="Q9" s="22">
        <v>1.0336403934201182</v>
      </c>
      <c r="R9" s="134">
        <v>1.0081290904091691</v>
      </c>
      <c r="S9" s="134">
        <v>0.98284711547846615</v>
      </c>
      <c r="T9" s="134">
        <v>1.0139347625355712</v>
      </c>
      <c r="U9" s="134"/>
      <c r="V9" s="133">
        <v>5532.0848294324323</v>
      </c>
      <c r="W9" s="133">
        <v>416.81818984701107</v>
      </c>
      <c r="X9" s="133">
        <v>57586.376194041426</v>
      </c>
      <c r="Y9" s="133"/>
      <c r="Z9" s="135">
        <v>9.9047759870502005E-4</v>
      </c>
      <c r="AA9" s="135">
        <v>3.6384997773611098E-3</v>
      </c>
      <c r="AB9" s="135">
        <v>4.4910467917862157E-2</v>
      </c>
      <c r="AC9" s="135"/>
      <c r="AD9" s="134">
        <v>0.17067420826835009</v>
      </c>
      <c r="AE9" s="134">
        <v>0.15474566112697596</v>
      </c>
      <c r="AF9" s="134">
        <v>0.10039093588308252</v>
      </c>
    </row>
    <row r="10" spans="1:32" s="131" customFormat="1" ht="12" customHeight="1" x14ac:dyDescent="0.25">
      <c r="A10" s="84"/>
      <c r="B10" s="85" t="s">
        <v>13</v>
      </c>
      <c r="C10" s="132" t="s">
        <v>231</v>
      </c>
      <c r="D10" s="132"/>
      <c r="E10" s="21">
        <v>399.07734110713972</v>
      </c>
      <c r="F10" s="134"/>
      <c r="G10" s="22">
        <v>3.0438914874432843</v>
      </c>
      <c r="H10" s="134">
        <v>3.0071926966632154</v>
      </c>
      <c r="I10" s="134">
        <v>2.8712517850976851</v>
      </c>
      <c r="J10" s="134">
        <v>3.0316314055806113</v>
      </c>
      <c r="K10" s="134"/>
      <c r="L10" s="27">
        <v>3.8512787632310211E-2</v>
      </c>
      <c r="M10" s="135">
        <v>1.1229775475849319E-2</v>
      </c>
      <c r="N10" s="135">
        <v>5.8280622184601503E-3</v>
      </c>
      <c r="O10" s="135">
        <v>3.3455404108124502E-3</v>
      </c>
      <c r="P10" s="134"/>
      <c r="Q10" s="22">
        <v>0.76936688562467137</v>
      </c>
      <c r="R10" s="134">
        <v>0.80496044074253914</v>
      </c>
      <c r="S10" s="134">
        <v>0.79311776913466958</v>
      </c>
      <c r="T10" s="134">
        <v>0.8000090892713968</v>
      </c>
      <c r="U10" s="134"/>
      <c r="V10" s="133">
        <v>5535.2291212742603</v>
      </c>
      <c r="W10" s="133">
        <v>416.51347110506441</v>
      </c>
      <c r="X10" s="133">
        <v>57578.80625393401</v>
      </c>
      <c r="Y10" s="133"/>
      <c r="Z10" s="135">
        <v>0.37885905074676929</v>
      </c>
      <c r="AA10" s="135">
        <v>1.194370416108E-5</v>
      </c>
      <c r="AB10" s="135">
        <v>0.76024433959878679</v>
      </c>
      <c r="AC10" s="135"/>
      <c r="AD10" s="134">
        <v>4.5733239092265933E-2</v>
      </c>
      <c r="AE10" s="134">
        <v>0.21780746213058819</v>
      </c>
      <c r="AF10" s="134">
        <v>1.532891019807347E-2</v>
      </c>
    </row>
    <row r="11" spans="1:32" s="131" customFormat="1" ht="12" customHeight="1" x14ac:dyDescent="0.25">
      <c r="A11" s="84"/>
      <c r="B11" s="85" t="s">
        <v>14</v>
      </c>
      <c r="C11" s="132" t="s">
        <v>24</v>
      </c>
      <c r="D11" s="132"/>
      <c r="E11" s="21">
        <v>394.6999698294772</v>
      </c>
      <c r="F11" s="134"/>
      <c r="G11" s="22">
        <v>1.771394491704517</v>
      </c>
      <c r="H11" s="134">
        <v>1.6959630331943993</v>
      </c>
      <c r="I11" s="134">
        <v>1.7410318372158329</v>
      </c>
      <c r="J11" s="134">
        <v>1.7573051524118717</v>
      </c>
      <c r="K11" s="134"/>
      <c r="L11" s="27">
        <v>4.5080786357451441E-2</v>
      </c>
      <c r="M11" s="135">
        <v>1.198858990838865E-2</v>
      </c>
      <c r="N11" s="135">
        <v>6.2577036289341199E-3</v>
      </c>
      <c r="O11" s="135">
        <v>3.70348935577279E-3</v>
      </c>
      <c r="P11" s="134"/>
      <c r="Q11" s="22">
        <v>0.89562257030793424</v>
      </c>
      <c r="R11" s="134">
        <v>0.85901115031568931</v>
      </c>
      <c r="S11" s="134">
        <v>0.850481854279865</v>
      </c>
      <c r="T11" s="134">
        <v>0.8850837077577256</v>
      </c>
      <c r="U11" s="134"/>
      <c r="V11" s="133">
        <v>5526.765328911386</v>
      </c>
      <c r="W11" s="133">
        <v>18864.113137063709</v>
      </c>
      <c r="X11" s="133">
        <v>57507.214736598049</v>
      </c>
      <c r="Y11" s="133"/>
      <c r="Z11" s="135">
        <v>9.3804306347743172E-2</v>
      </c>
      <c r="AA11" s="135">
        <v>0.48330584705428214</v>
      </c>
      <c r="AB11" s="135">
        <v>0.75265363024110943</v>
      </c>
      <c r="AC11" s="135"/>
      <c r="AD11" s="134">
        <v>8.7540941742379114E-2</v>
      </c>
      <c r="AE11" s="134">
        <v>3.5660005012951787E-2</v>
      </c>
      <c r="AF11" s="134">
        <v>1.591734650795687E-2</v>
      </c>
    </row>
    <row r="12" spans="1:32" s="131" customFormat="1" ht="12" customHeight="1" x14ac:dyDescent="0.25">
      <c r="A12" s="84"/>
      <c r="B12" s="85" t="s">
        <v>15</v>
      </c>
      <c r="C12" s="132" t="s">
        <v>173</v>
      </c>
      <c r="D12" s="132"/>
      <c r="E12" s="21">
        <v>397.56856009374332</v>
      </c>
      <c r="F12" s="134"/>
      <c r="G12" s="22">
        <v>2.434793623086887</v>
      </c>
      <c r="H12" s="134">
        <v>2.4163480476768342</v>
      </c>
      <c r="I12" s="134">
        <v>2.5705275930257079</v>
      </c>
      <c r="J12" s="134">
        <v>2.3740986634485628</v>
      </c>
      <c r="K12" s="134"/>
      <c r="L12" s="27">
        <v>4.4872394410731223E-2</v>
      </c>
      <c r="M12" s="135">
        <v>1.251950455237941E-2</v>
      </c>
      <c r="N12" s="135">
        <v>6.5457541289020401E-3</v>
      </c>
      <c r="O12" s="135">
        <v>3.8718911004771801E-3</v>
      </c>
      <c r="P12" s="134"/>
      <c r="Q12" s="22">
        <v>0.89471611728978628</v>
      </c>
      <c r="R12" s="134">
        <v>0.89598163110028162</v>
      </c>
      <c r="S12" s="134">
        <v>0.88938098783471509</v>
      </c>
      <c r="T12" s="134">
        <v>0.92490983036705621</v>
      </c>
      <c r="U12" s="134"/>
      <c r="V12" s="133">
        <v>5517.384027854554</v>
      </c>
      <c r="W12" s="133">
        <v>18856.614627902771</v>
      </c>
      <c r="X12" s="133">
        <v>57458.295585515079</v>
      </c>
      <c r="Y12" s="133"/>
      <c r="Z12" s="135">
        <v>0.69251383667638255</v>
      </c>
      <c r="AA12" s="135">
        <v>2.6124401531595499E-3</v>
      </c>
      <c r="AB12" s="135">
        <v>0.19216687655457654</v>
      </c>
      <c r="AC12" s="135"/>
      <c r="AD12" s="134">
        <v>2.0589090593196649E-2</v>
      </c>
      <c r="AE12" s="134">
        <v>-0.15259691840840164</v>
      </c>
      <c r="AF12" s="134">
        <v>6.563711851154172E-2</v>
      </c>
    </row>
    <row r="13" spans="1:32" s="131" customFormat="1" ht="12" customHeight="1" x14ac:dyDescent="0.25">
      <c r="A13" s="84"/>
      <c r="B13" s="85" t="s">
        <v>16</v>
      </c>
      <c r="C13" s="132" t="s">
        <v>174</v>
      </c>
      <c r="D13" s="132"/>
      <c r="E13" s="21">
        <v>398.90869487908947</v>
      </c>
      <c r="F13" s="134"/>
      <c r="G13" s="22">
        <v>2.7716495704437847</v>
      </c>
      <c r="H13" s="134">
        <v>2.7616072272784296</v>
      </c>
      <c r="I13" s="134">
        <v>2.8164036026316683</v>
      </c>
      <c r="J13" s="134">
        <v>2.6764347602244967</v>
      </c>
      <c r="K13" s="134"/>
      <c r="L13" s="27">
        <v>4.2556222918218943E-2</v>
      </c>
      <c r="M13" s="135">
        <v>1.1845509173086889E-2</v>
      </c>
      <c r="N13" s="135">
        <v>6.0233741792258396E-3</v>
      </c>
      <c r="O13" s="135">
        <v>3.7360246483205202E-3</v>
      </c>
      <c r="P13" s="134"/>
      <c r="Q13" s="22">
        <v>0.84996261977295262</v>
      </c>
      <c r="R13" s="134">
        <v>0.84785825700042816</v>
      </c>
      <c r="S13" s="134">
        <v>0.8181320502599303</v>
      </c>
      <c r="T13" s="134">
        <v>0.89202944565680642</v>
      </c>
      <c r="U13" s="134"/>
      <c r="V13" s="133">
        <v>5520.0819276475122</v>
      </c>
      <c r="W13" s="133">
        <v>18845.666398034162</v>
      </c>
      <c r="X13" s="133">
        <v>404.06564012453867</v>
      </c>
      <c r="Y13" s="133"/>
      <c r="Z13" s="135">
        <v>0.81979582934509054</v>
      </c>
      <c r="AA13" s="135">
        <v>0.28014145858510564</v>
      </c>
      <c r="AB13" s="135">
        <v>2.63754760032071E-2</v>
      </c>
      <c r="AC13" s="135"/>
      <c r="AD13" s="134">
        <v>1.184224445268915E-2</v>
      </c>
      <c r="AE13" s="134">
        <v>-5.4656946649505038E-2</v>
      </c>
      <c r="AF13" s="134">
        <v>0.10677362213351467</v>
      </c>
    </row>
    <row r="14" spans="1:32" s="131" customFormat="1" ht="12" customHeight="1" x14ac:dyDescent="0.25">
      <c r="A14" s="84"/>
      <c r="B14" s="85" t="s">
        <v>17</v>
      </c>
      <c r="C14" s="132" t="s">
        <v>175</v>
      </c>
      <c r="D14" s="132"/>
      <c r="E14" s="21">
        <v>396.80433235428336</v>
      </c>
      <c r="F14" s="134"/>
      <c r="G14" s="22">
        <v>2.489045521248086</v>
      </c>
      <c r="H14" s="134">
        <v>2.4665615599042043</v>
      </c>
      <c r="I14" s="134">
        <v>2.5926058211461984</v>
      </c>
      <c r="J14" s="134">
        <v>2.418693021521507</v>
      </c>
      <c r="K14" s="134"/>
      <c r="L14" s="27">
        <v>4.9432404782518993E-2</v>
      </c>
      <c r="M14" s="135">
        <v>1.386028495344066E-2</v>
      </c>
      <c r="N14" s="135">
        <v>7.0893801448205203E-3</v>
      </c>
      <c r="O14" s="135">
        <v>4.2469689389997003E-3</v>
      </c>
      <c r="P14" s="134"/>
      <c r="Q14" s="22">
        <v>0.98469093778501837</v>
      </c>
      <c r="R14" s="134">
        <v>0.98942161026790254</v>
      </c>
      <c r="S14" s="134">
        <v>0.96165374809931226</v>
      </c>
      <c r="T14" s="134">
        <v>1.0119513687372006</v>
      </c>
      <c r="U14" s="134"/>
      <c r="V14" s="133">
        <v>5490.6758001993048</v>
      </c>
      <c r="W14" s="133">
        <v>18794.935886453968</v>
      </c>
      <c r="X14" s="133">
        <v>57170.323590611995</v>
      </c>
      <c r="Y14" s="133"/>
      <c r="Z14" s="135">
        <v>0.66273747778517156</v>
      </c>
      <c r="AA14" s="135">
        <v>3.3907147939957603E-2</v>
      </c>
      <c r="AB14" s="135">
        <v>0.16749757717141645</v>
      </c>
      <c r="AC14" s="135"/>
      <c r="AD14" s="134">
        <v>2.2732165935780958E-2</v>
      </c>
      <c r="AE14" s="134">
        <v>-0.10763486326434518</v>
      </c>
      <c r="AF14" s="134">
        <v>6.9534415992551987E-2</v>
      </c>
    </row>
    <row r="15" spans="1:32" s="131" customFormat="1" ht="12" customHeight="1" x14ac:dyDescent="0.25">
      <c r="A15" s="84"/>
      <c r="B15" s="85" t="s">
        <v>18</v>
      </c>
      <c r="C15" s="132" t="s">
        <v>176</v>
      </c>
      <c r="D15" s="132"/>
      <c r="E15" s="21">
        <v>396.80433235428336</v>
      </c>
      <c r="F15" s="134"/>
      <c r="G15" s="22">
        <v>2.8270555712608538</v>
      </c>
      <c r="H15" s="134">
        <v>2.85504043872323</v>
      </c>
      <c r="I15" s="134">
        <v>2.9948753287317476</v>
      </c>
      <c r="J15" s="134">
        <v>2.7645560176653268</v>
      </c>
      <c r="K15" s="134"/>
      <c r="L15" s="27">
        <v>4.4415046833368117E-2</v>
      </c>
      <c r="M15" s="135">
        <v>1.257567483914199E-2</v>
      </c>
      <c r="N15" s="135">
        <v>6.3274870869894301E-3</v>
      </c>
      <c r="O15" s="135">
        <v>4.0291772184791203E-3</v>
      </c>
      <c r="P15" s="134"/>
      <c r="Q15" s="22">
        <v>0.88474542783281729</v>
      </c>
      <c r="R15" s="134">
        <v>0.89602983388484492</v>
      </c>
      <c r="S15" s="134">
        <v>0.85759450101063028</v>
      </c>
      <c r="T15" s="134">
        <v>0.95885925888811341</v>
      </c>
      <c r="U15" s="134"/>
      <c r="V15" s="133">
        <v>5471.5141597058955</v>
      </c>
      <c r="W15" s="133">
        <v>412.02989915711396</v>
      </c>
      <c r="X15" s="133">
        <v>402.3454766376309</v>
      </c>
      <c r="Y15" s="133"/>
      <c r="Z15" s="135">
        <v>0.54872503584771704</v>
      </c>
      <c r="AA15" s="135">
        <v>2.0952736989918999E-4</v>
      </c>
      <c r="AB15" s="135">
        <v>0.16186057678875179</v>
      </c>
      <c r="AC15" s="135"/>
      <c r="AD15" s="134">
        <v>-3.1260383495730258E-2</v>
      </c>
      <c r="AE15" s="134">
        <v>-0.19555399298159731</v>
      </c>
      <c r="AF15" s="134">
        <v>6.5214795844870624E-2</v>
      </c>
    </row>
    <row r="16" spans="1:32" s="131" customFormat="1" ht="12" customHeight="1" x14ac:dyDescent="0.25">
      <c r="A16" s="84"/>
      <c r="B16" s="85" t="s">
        <v>19</v>
      </c>
      <c r="C16" s="132" t="s">
        <v>25</v>
      </c>
      <c r="D16" s="132"/>
      <c r="E16" s="21">
        <v>393.35983504413105</v>
      </c>
      <c r="F16" s="134"/>
      <c r="G16" s="22">
        <v>2.7580147709778777</v>
      </c>
      <c r="H16" s="134">
        <v>2.7452637215633242</v>
      </c>
      <c r="I16" s="134">
        <v>2.8300258805923986</v>
      </c>
      <c r="J16" s="134">
        <v>2.7065263758976972</v>
      </c>
      <c r="K16" s="134"/>
      <c r="L16" s="27">
        <v>4.7193642354497807E-2</v>
      </c>
      <c r="M16" s="135">
        <v>1.3384119053391621E-2</v>
      </c>
      <c r="N16" s="135">
        <v>6.90816142353037E-3</v>
      </c>
      <c r="O16" s="135">
        <v>4.1895386239118601E-3</v>
      </c>
      <c r="P16" s="134"/>
      <c r="Q16" s="22">
        <v>0.93600572182169217</v>
      </c>
      <c r="R16" s="134">
        <v>0.95395260379543101</v>
      </c>
      <c r="S16" s="134">
        <v>0.93612615306923097</v>
      </c>
      <c r="T16" s="134">
        <v>0.9968250594183109</v>
      </c>
      <c r="U16" s="134"/>
      <c r="V16" s="133">
        <v>5471.4803292383831</v>
      </c>
      <c r="W16" s="133">
        <v>18754.366957068709</v>
      </c>
      <c r="X16" s="133">
        <v>398.56818018849901</v>
      </c>
      <c r="Y16" s="133"/>
      <c r="Z16" s="135">
        <v>0.79816036859210537</v>
      </c>
      <c r="AA16" s="135">
        <v>0.13116507143124034</v>
      </c>
      <c r="AB16" s="135">
        <v>0.27781333270458908</v>
      </c>
      <c r="AC16" s="135"/>
      <c r="AD16" s="134">
        <v>1.3384442933975201E-2</v>
      </c>
      <c r="AE16" s="134">
        <v>-7.6924785384230449E-2</v>
      </c>
      <c r="AF16" s="134">
        <v>5.167343147897463E-2</v>
      </c>
    </row>
    <row r="17" spans="1:32" s="131" customFormat="1" ht="12" customHeight="1" x14ac:dyDescent="0.25">
      <c r="A17" s="84">
        <v>2</v>
      </c>
      <c r="B17" s="85" t="s">
        <v>0</v>
      </c>
      <c r="C17" s="132" t="s">
        <v>177</v>
      </c>
      <c r="D17" s="132"/>
      <c r="E17" s="21">
        <v>392.59560730467109</v>
      </c>
      <c r="F17" s="134"/>
      <c r="G17" s="22">
        <v>2.960007293900266</v>
      </c>
      <c r="H17" s="134">
        <v>2.9456403554626358</v>
      </c>
      <c r="I17" s="134">
        <v>2.9699712294040883</v>
      </c>
      <c r="J17" s="134">
        <v>2.9102753143900482</v>
      </c>
      <c r="K17" s="134"/>
      <c r="L17" s="27">
        <v>4.3159652412052163E-2</v>
      </c>
      <c r="M17" s="135">
        <v>1.176383303884989E-2</v>
      </c>
      <c r="N17" s="135">
        <v>6.0909781025147601E-3</v>
      </c>
      <c r="O17" s="135">
        <v>3.5539983138229499E-3</v>
      </c>
      <c r="P17" s="134"/>
      <c r="Q17" s="22">
        <v>0.85516645432396432</v>
      </c>
      <c r="R17" s="134">
        <v>0.83581107039482438</v>
      </c>
      <c r="S17" s="134">
        <v>0.82318182436064247</v>
      </c>
      <c r="T17" s="134">
        <v>0.84328205306949799</v>
      </c>
      <c r="U17" s="134"/>
      <c r="V17" s="133">
        <v>5438.586167973981</v>
      </c>
      <c r="W17" s="133">
        <v>18655.502770872659</v>
      </c>
      <c r="X17" s="133">
        <v>56690.969690105761</v>
      </c>
      <c r="Y17" s="133"/>
      <c r="Z17" s="135">
        <v>0.74328943678763215</v>
      </c>
      <c r="AA17" s="135">
        <v>0.81258288106349952</v>
      </c>
      <c r="AB17" s="135">
        <v>0.24428653208382356</v>
      </c>
      <c r="AC17" s="135"/>
      <c r="AD17" s="134">
        <v>1.7160297298028281E-2</v>
      </c>
      <c r="AE17" s="134">
        <v>-1.2094121951918431E-2</v>
      </c>
      <c r="AF17" s="134">
        <v>5.8968532068099232E-2</v>
      </c>
    </row>
    <row r="18" spans="1:32" s="131" customFormat="1" ht="12" customHeight="1" x14ac:dyDescent="0.25">
      <c r="A18" s="84"/>
      <c r="B18" s="85" t="s">
        <v>5</v>
      </c>
      <c r="C18" s="132" t="s">
        <v>178</v>
      </c>
      <c r="D18" s="132"/>
      <c r="E18" s="21">
        <v>395.46419756893715</v>
      </c>
      <c r="F18" s="134"/>
      <c r="G18" s="22">
        <v>2.8583037447248976</v>
      </c>
      <c r="H18" s="134">
        <v>2.7503391474228081</v>
      </c>
      <c r="I18" s="134">
        <v>2.8149524835896074</v>
      </c>
      <c r="J18" s="134">
        <v>2.7963458986470902</v>
      </c>
      <c r="K18" s="134"/>
      <c r="L18" s="27">
        <v>4.2691436021826117E-2</v>
      </c>
      <c r="M18" s="135">
        <v>1.2820754445227241E-2</v>
      </c>
      <c r="N18" s="135">
        <v>6.7072399225254799E-3</v>
      </c>
      <c r="O18" s="135">
        <v>3.7847898149281E-3</v>
      </c>
      <c r="P18" s="134"/>
      <c r="Q18" s="22">
        <v>0.84897392045720987</v>
      </c>
      <c r="R18" s="134">
        <v>0.90884966108235321</v>
      </c>
      <c r="S18" s="134">
        <v>0.90544029107869817</v>
      </c>
      <c r="T18" s="134">
        <v>0.89677060179858514</v>
      </c>
      <c r="U18" s="134"/>
      <c r="V18" s="133">
        <v>468.52483767854727</v>
      </c>
      <c r="W18" s="133">
        <v>414.17255948299106</v>
      </c>
      <c r="X18" s="133">
        <v>400.68907509607078</v>
      </c>
      <c r="Y18" s="133"/>
      <c r="Z18" s="135">
        <v>1.5810056829530631E-2</v>
      </c>
      <c r="AA18" s="135">
        <v>0.31637394618492409</v>
      </c>
      <c r="AB18" s="135">
        <v>0.14906418970240212</v>
      </c>
      <c r="AC18" s="135"/>
      <c r="AD18" s="134">
        <v>0.11934739572453512</v>
      </c>
      <c r="AE18" s="134">
        <v>4.7940063820791697E-2</v>
      </c>
      <c r="AF18" s="134">
        <v>6.9114983757108672E-2</v>
      </c>
    </row>
    <row r="19" spans="1:32" s="131" customFormat="1" ht="12" customHeight="1" x14ac:dyDescent="0.25">
      <c r="A19" s="84"/>
      <c r="B19" s="85" t="s">
        <v>13</v>
      </c>
      <c r="C19" s="132" t="s">
        <v>179</v>
      </c>
      <c r="D19" s="132"/>
      <c r="E19" s="21">
        <v>390.10365842755249</v>
      </c>
      <c r="F19" s="134"/>
      <c r="G19" s="22">
        <v>2.6589683150887962</v>
      </c>
      <c r="H19" s="134">
        <v>2.5497502468490403</v>
      </c>
      <c r="I19" s="134">
        <v>2.6336676587426946</v>
      </c>
      <c r="J19" s="134">
        <v>2.6366399100198281</v>
      </c>
      <c r="K19" s="134"/>
      <c r="L19" s="27">
        <v>4.6603552355361649E-2</v>
      </c>
      <c r="M19" s="135">
        <v>1.3775515564505051E-2</v>
      </c>
      <c r="N19" s="135">
        <v>7.1553435010890797E-3</v>
      </c>
      <c r="O19" s="135">
        <v>4.0250909762028497E-3</v>
      </c>
      <c r="P19" s="134"/>
      <c r="Q19" s="22">
        <v>0.92046871796363106</v>
      </c>
      <c r="R19" s="134">
        <v>0.97382484664057811</v>
      </c>
      <c r="S19" s="134">
        <v>0.96374919440102591</v>
      </c>
      <c r="T19" s="134">
        <v>0.95151892368156188</v>
      </c>
      <c r="U19" s="134"/>
      <c r="V19" s="133">
        <v>459.79511883182448</v>
      </c>
      <c r="W19" s="133">
        <v>18529.348349955479</v>
      </c>
      <c r="X19" s="133">
        <v>56271.585618062512</v>
      </c>
      <c r="Y19" s="133"/>
      <c r="Z19" s="135">
        <v>2.5085913361024861E-2</v>
      </c>
      <c r="AA19" s="135">
        <v>0.60760931508590277</v>
      </c>
      <c r="AB19" s="135">
        <v>0.6441028171992853</v>
      </c>
      <c r="AC19" s="135"/>
      <c r="AD19" s="134">
        <v>0.11258802677285396</v>
      </c>
      <c r="AE19" s="134">
        <v>2.6276559029469609E-2</v>
      </c>
      <c r="AF19" s="134">
        <v>2.3471275476316288E-2</v>
      </c>
    </row>
    <row r="20" spans="1:32" s="131" customFormat="1" ht="12" customHeight="1" x14ac:dyDescent="0.25">
      <c r="A20" s="84"/>
      <c r="B20" s="85" t="s">
        <v>14</v>
      </c>
      <c r="C20" s="132" t="s">
        <v>180</v>
      </c>
      <c r="D20" s="132"/>
      <c r="E20" s="21">
        <v>388.9799538959532</v>
      </c>
      <c r="F20" s="134"/>
      <c r="G20" s="22">
        <v>2.9086130459170025</v>
      </c>
      <c r="H20" s="134">
        <v>2.8016410751044361</v>
      </c>
      <c r="I20" s="134">
        <v>2.8259868314659484</v>
      </c>
      <c r="J20" s="134">
        <v>2.8493083931634797</v>
      </c>
      <c r="K20" s="134"/>
      <c r="L20" s="27">
        <v>4.0870589740276783E-2</v>
      </c>
      <c r="M20" s="135">
        <v>1.188886217081399E-2</v>
      </c>
      <c r="N20" s="135">
        <v>6.1363194352283797E-3</v>
      </c>
      <c r="O20" s="135">
        <v>3.4669420437931598E-3</v>
      </c>
      <c r="P20" s="134"/>
      <c r="Q20" s="22">
        <v>0.80607326032424576</v>
      </c>
      <c r="R20" s="134">
        <v>0.83831558496630698</v>
      </c>
      <c r="S20" s="134">
        <v>0.82510144310610511</v>
      </c>
      <c r="T20" s="134">
        <v>0.817865380504743</v>
      </c>
      <c r="U20" s="134"/>
      <c r="V20" s="133">
        <v>456.1625756770523</v>
      </c>
      <c r="W20" s="133">
        <v>405.66443576647652</v>
      </c>
      <c r="X20" s="133">
        <v>56037.66146616605</v>
      </c>
      <c r="Y20" s="133"/>
      <c r="Z20" s="135">
        <v>1.230903029486183E-2</v>
      </c>
      <c r="AA20" s="135">
        <v>4.6248268021234669E-2</v>
      </c>
      <c r="AB20" s="135">
        <v>0.15408099662988728</v>
      </c>
      <c r="AC20" s="135"/>
      <c r="AD20" s="134">
        <v>0.12795337144469018</v>
      </c>
      <c r="AE20" s="134">
        <v>0.10018866798756114</v>
      </c>
      <c r="AF20" s="134">
        <v>7.2518696169580246E-2</v>
      </c>
    </row>
    <row r="21" spans="1:32" s="131" customFormat="1" ht="12" customHeight="1" x14ac:dyDescent="0.25">
      <c r="A21" s="84"/>
      <c r="B21" s="85" t="s">
        <v>15</v>
      </c>
      <c r="C21" s="132" t="s">
        <v>181</v>
      </c>
      <c r="D21" s="132"/>
      <c r="E21" s="21">
        <v>384.97049450507984</v>
      </c>
      <c r="F21" s="134"/>
      <c r="G21" s="22">
        <v>2.9737556187304417</v>
      </c>
      <c r="H21" s="134">
        <v>2.9370511768526257</v>
      </c>
      <c r="I21" s="134">
        <v>3.0034248002144421</v>
      </c>
      <c r="J21" s="134">
        <v>2.9787757607982539</v>
      </c>
      <c r="K21" s="134"/>
      <c r="L21" s="27">
        <v>4.0610337427167409E-2</v>
      </c>
      <c r="M21" s="135">
        <v>1.1534833967979569E-2</v>
      </c>
      <c r="N21" s="135">
        <v>5.9632714453425302E-3</v>
      </c>
      <c r="O21" s="135">
        <v>3.3871772263056499E-3</v>
      </c>
      <c r="P21" s="134"/>
      <c r="Q21" s="22">
        <v>0.79680182563952917</v>
      </c>
      <c r="R21" s="134">
        <v>0.8097146913001656</v>
      </c>
      <c r="S21" s="134">
        <v>0.79942514001487952</v>
      </c>
      <c r="T21" s="134">
        <v>0.79624008170136007</v>
      </c>
      <c r="U21" s="134"/>
      <c r="V21" s="133">
        <v>5310.6373954961746</v>
      </c>
      <c r="W21" s="133">
        <v>18354.558170545588</v>
      </c>
      <c r="X21" s="133">
        <v>55643.142175372152</v>
      </c>
      <c r="Y21" s="133"/>
      <c r="Z21" s="135">
        <v>0.39117555524022518</v>
      </c>
      <c r="AA21" s="135">
        <v>0.47119077736952852</v>
      </c>
      <c r="AB21" s="135">
        <v>0.90188954503249652</v>
      </c>
      <c r="AC21" s="135"/>
      <c r="AD21" s="134">
        <v>4.5382031999872077E-2</v>
      </c>
      <c r="AE21" s="134">
        <v>-3.7115689248907437E-2</v>
      </c>
      <c r="AF21" s="134">
        <v>-6.3047788412051598E-3</v>
      </c>
    </row>
    <row r="22" spans="1:32" s="131" customFormat="1" ht="12" customHeight="1" x14ac:dyDescent="0.25">
      <c r="A22" s="84"/>
      <c r="B22" s="85" t="s">
        <v>16</v>
      </c>
      <c r="C22" s="132" t="s">
        <v>182</v>
      </c>
      <c r="D22" s="132"/>
      <c r="E22" s="21">
        <v>381.38295065653506</v>
      </c>
      <c r="F22" s="134"/>
      <c r="G22" s="22">
        <v>2.9638933528482121</v>
      </c>
      <c r="H22" s="134">
        <v>2.9038423493146572</v>
      </c>
      <c r="I22" s="134">
        <v>2.9814118934955149</v>
      </c>
      <c r="J22" s="134">
        <v>2.9561771207244174</v>
      </c>
      <c r="K22" s="134"/>
      <c r="L22" s="27">
        <v>3.9460956255009422E-2</v>
      </c>
      <c r="M22" s="135">
        <v>1.1303793045137119E-2</v>
      </c>
      <c r="N22" s="135">
        <v>5.8368045507098199E-3</v>
      </c>
      <c r="O22" s="135">
        <v>3.3299918947608301E-3</v>
      </c>
      <c r="P22" s="134"/>
      <c r="Q22" s="22">
        <v>0.77063413580797913</v>
      </c>
      <c r="R22" s="134">
        <v>0.79112778993507948</v>
      </c>
      <c r="S22" s="134">
        <v>0.78041321548442666</v>
      </c>
      <c r="T22" s="134">
        <v>0.78048050503664146</v>
      </c>
      <c r="U22" s="134"/>
      <c r="V22" s="133">
        <v>5277.6773662246069</v>
      </c>
      <c r="W22" s="133">
        <v>18256.559469980424</v>
      </c>
      <c r="X22" s="133">
        <v>55312.945711742846</v>
      </c>
      <c r="Y22" s="133"/>
      <c r="Z22" s="135">
        <v>0.15264507436329922</v>
      </c>
      <c r="AA22" s="135">
        <v>0.66437111249111291</v>
      </c>
      <c r="AB22" s="135">
        <v>0.84741090313724843</v>
      </c>
      <c r="AC22" s="135"/>
      <c r="AD22" s="134">
        <v>7.6045837259995946E-2</v>
      </c>
      <c r="AE22" s="134">
        <v>-2.24536017246076E-2</v>
      </c>
      <c r="AF22" s="134">
        <v>9.8873673080198902E-3</v>
      </c>
    </row>
    <row r="23" spans="1:32" s="131" customFormat="1" ht="12" customHeight="1" x14ac:dyDescent="0.25">
      <c r="A23" s="84"/>
      <c r="B23" s="85" t="s">
        <v>17</v>
      </c>
      <c r="C23" s="132" t="s">
        <v>183</v>
      </c>
      <c r="D23" s="132"/>
      <c r="E23" s="21">
        <v>375.11764710781324</v>
      </c>
      <c r="F23" s="134"/>
      <c r="G23" s="22">
        <v>3.1931708869918562</v>
      </c>
      <c r="H23" s="134">
        <v>3.1536077023846412</v>
      </c>
      <c r="I23" s="134">
        <v>3.1923359914252103</v>
      </c>
      <c r="J23" s="134">
        <v>3.1945148649104</v>
      </c>
      <c r="K23" s="134"/>
      <c r="L23" s="27">
        <v>3.5275204253697012E-2</v>
      </c>
      <c r="M23" s="135">
        <v>1.0510730936657629E-2</v>
      </c>
      <c r="N23" s="135">
        <v>5.4237090371681198E-3</v>
      </c>
      <c r="O23" s="135">
        <v>3.0810495949035498E-3</v>
      </c>
      <c r="P23" s="134"/>
      <c r="Q23" s="22">
        <v>0.68320853784462243</v>
      </c>
      <c r="R23" s="134">
        <v>0.73182302156349344</v>
      </c>
      <c r="S23" s="134">
        <v>0.72366399038056262</v>
      </c>
      <c r="T23" s="134">
        <v>0.72006299111686434</v>
      </c>
      <c r="U23" s="134"/>
      <c r="V23" s="133">
        <v>5220.9355381598953</v>
      </c>
      <c r="W23" s="133">
        <v>18175.624391959169</v>
      </c>
      <c r="X23" s="133">
        <v>54992.09973988327</v>
      </c>
      <c r="Y23" s="133"/>
      <c r="Z23" s="135">
        <v>0.31090303282263787</v>
      </c>
      <c r="AA23" s="135">
        <v>0.98233816249056938</v>
      </c>
      <c r="AB23" s="135">
        <v>0.97125180183470727</v>
      </c>
      <c r="AC23" s="135"/>
      <c r="AD23" s="134">
        <v>5.4311658693128768E-2</v>
      </c>
      <c r="AE23" s="134">
        <v>1.15499873051612E-3</v>
      </c>
      <c r="AF23" s="134">
        <v>-1.86710629905966E-3</v>
      </c>
    </row>
    <row r="24" spans="1:32" s="131" customFormat="1" ht="12" customHeight="1" x14ac:dyDescent="0.25">
      <c r="A24" s="84">
        <v>3</v>
      </c>
      <c r="B24" s="85" t="s">
        <v>0</v>
      </c>
      <c r="C24" s="132" t="s">
        <v>184</v>
      </c>
      <c r="D24" s="132"/>
      <c r="E24" s="21">
        <v>379.82889548795731</v>
      </c>
      <c r="F24" s="134"/>
      <c r="G24" s="22">
        <v>2.6522995901136301</v>
      </c>
      <c r="H24" s="134">
        <v>2.4743276832192582</v>
      </c>
      <c r="I24" s="134">
        <v>2.367590040636145</v>
      </c>
      <c r="J24" s="134">
        <v>2.4656791408685139</v>
      </c>
      <c r="K24" s="134"/>
      <c r="L24" s="27">
        <v>4.9069353908738532E-2</v>
      </c>
      <c r="M24" s="135">
        <v>1.4429375893288019E-2</v>
      </c>
      <c r="N24" s="135">
        <v>7.2231026921328904E-3</v>
      </c>
      <c r="O24" s="135">
        <v>4.2408604527854801E-3</v>
      </c>
      <c r="P24" s="134"/>
      <c r="Q24" s="22">
        <v>0.95632242557018066</v>
      </c>
      <c r="R24" s="134">
        <v>1.0057388142409613</v>
      </c>
      <c r="S24" s="134">
        <v>0.96436119201559156</v>
      </c>
      <c r="T24" s="134">
        <v>0.99170251761796058</v>
      </c>
      <c r="U24" s="134"/>
      <c r="V24" s="133">
        <v>446.91692422896074</v>
      </c>
      <c r="W24" s="133">
        <v>18202.924650252342</v>
      </c>
      <c r="X24" s="133">
        <v>55061.148053231736</v>
      </c>
      <c r="Y24" s="133"/>
      <c r="Z24" s="135">
        <v>5.5138709171119005E-4</v>
      </c>
      <c r="AA24" s="135">
        <v>1.2566867360000001E-8</v>
      </c>
      <c r="AB24" s="135">
        <v>2.5669515287195E-4</v>
      </c>
      <c r="AC24" s="135"/>
      <c r="AD24" s="134">
        <v>0.1775732044864585</v>
      </c>
      <c r="AE24" s="134">
        <v>0.29528225563899479</v>
      </c>
      <c r="AF24" s="134">
        <v>0.18822726814003013</v>
      </c>
    </row>
    <row r="25" spans="1:32" s="131" customFormat="1" ht="12" customHeight="1" x14ac:dyDescent="0.25">
      <c r="A25" s="84"/>
      <c r="B25" s="85" t="s">
        <v>5</v>
      </c>
      <c r="C25" s="132" t="s">
        <v>185</v>
      </c>
      <c r="D25" s="132"/>
      <c r="E25" s="21">
        <v>379.06466774849736</v>
      </c>
      <c r="F25" s="134"/>
      <c r="G25" s="22">
        <v>2.1186915829904165</v>
      </c>
      <c r="H25" s="134">
        <v>1.9563898912708537</v>
      </c>
      <c r="I25" s="134">
        <v>1.8912615619035722</v>
      </c>
      <c r="J25" s="134">
        <v>1.9299748454227654</v>
      </c>
      <c r="K25" s="134"/>
      <c r="L25" s="27">
        <v>5.458665867501071E-2</v>
      </c>
      <c r="M25" s="135">
        <v>1.474959878112166E-2</v>
      </c>
      <c r="N25" s="135">
        <v>7.4349230277908204E-3</v>
      </c>
      <c r="O25" s="135">
        <v>4.3630050853061802E-3</v>
      </c>
      <c r="P25" s="134"/>
      <c r="Q25" s="22">
        <v>1.0627794895524887</v>
      </c>
      <c r="R25" s="134">
        <v>1.0267297231040511</v>
      </c>
      <c r="S25" s="134">
        <v>0.99132564199403594</v>
      </c>
      <c r="T25" s="134">
        <v>1.0188267938190789</v>
      </c>
      <c r="U25" s="134"/>
      <c r="V25" s="133">
        <v>5222.7125914730195</v>
      </c>
      <c r="W25" s="133">
        <v>392.21927398586178</v>
      </c>
      <c r="X25" s="133">
        <v>54906.283639772999</v>
      </c>
      <c r="Y25" s="133"/>
      <c r="Z25" s="135">
        <v>3.1275077804136298E-3</v>
      </c>
      <c r="AA25" s="135">
        <v>4.4674289933539999E-5</v>
      </c>
      <c r="AB25" s="135">
        <v>3.2745416833634999E-4</v>
      </c>
      <c r="AC25" s="135"/>
      <c r="AD25" s="134">
        <v>0.15766910505942733</v>
      </c>
      <c r="AE25" s="134">
        <v>0.22906415306294367</v>
      </c>
      <c r="AF25" s="134">
        <v>0.18517327706203787</v>
      </c>
    </row>
    <row r="26" spans="1:32" s="131" customFormat="1" ht="12" customHeight="1" x14ac:dyDescent="0.25">
      <c r="A26" s="84"/>
      <c r="B26" s="85" t="s">
        <v>13</v>
      </c>
      <c r="C26" s="132" t="s">
        <v>186</v>
      </c>
      <c r="D26" s="132"/>
      <c r="E26" s="21">
        <v>378.4887607026111</v>
      </c>
      <c r="F26" s="134"/>
      <c r="G26" s="22">
        <v>2.3186020739212396</v>
      </c>
      <c r="H26" s="134">
        <v>2.2035005997255062</v>
      </c>
      <c r="I26" s="134">
        <v>2.1276276990177325</v>
      </c>
      <c r="J26" s="134">
        <v>2.1530308520513683</v>
      </c>
      <c r="K26" s="134"/>
      <c r="L26" s="27">
        <v>4.7657600016318642E-2</v>
      </c>
      <c r="M26" s="135">
        <v>1.385467623582875E-2</v>
      </c>
      <c r="N26" s="135">
        <v>6.9620208464344097E-3</v>
      </c>
      <c r="O26" s="135">
        <v>4.1313908451999096E-3</v>
      </c>
      <c r="P26" s="134"/>
      <c r="Q26" s="22">
        <v>0.92716848601654578</v>
      </c>
      <c r="R26" s="134">
        <v>0.96298916415551705</v>
      </c>
      <c r="S26" s="134">
        <v>0.92659134997495141</v>
      </c>
      <c r="T26" s="134">
        <v>0.96243572864697113</v>
      </c>
      <c r="U26" s="134"/>
      <c r="V26" s="133">
        <v>5207.6333767177575</v>
      </c>
      <c r="W26" s="133">
        <v>18090.048425240424</v>
      </c>
      <c r="X26" s="133">
        <v>54645.374967194344</v>
      </c>
      <c r="Y26" s="133"/>
      <c r="Z26" s="135">
        <v>2.4795537706552021E-2</v>
      </c>
      <c r="AA26" s="135">
        <v>7.2911046694670002E-5</v>
      </c>
      <c r="AB26" s="135">
        <v>8.5020832820621001E-4</v>
      </c>
      <c r="AC26" s="135"/>
      <c r="AD26" s="134">
        <v>0.1198427504072708</v>
      </c>
      <c r="AE26" s="134">
        <v>0.20610152687751732</v>
      </c>
      <c r="AF26" s="134">
        <v>0.17207630190617146</v>
      </c>
    </row>
    <row r="27" spans="1:32" s="131" customFormat="1" ht="12" customHeight="1" x14ac:dyDescent="0.25">
      <c r="A27" s="84"/>
      <c r="B27" s="85" t="s">
        <v>14</v>
      </c>
      <c r="C27" s="132" t="s">
        <v>187</v>
      </c>
      <c r="D27" s="132"/>
      <c r="E27" s="21">
        <v>379.25298844207106</v>
      </c>
      <c r="F27" s="134"/>
      <c r="G27" s="22">
        <v>2.3703581354770571</v>
      </c>
      <c r="H27" s="134">
        <v>2.2748220186195489</v>
      </c>
      <c r="I27" s="134">
        <v>2.1583077124929679</v>
      </c>
      <c r="J27" s="134">
        <v>2.2574117720228877</v>
      </c>
      <c r="K27" s="134"/>
      <c r="L27" s="27">
        <v>4.6027091773697487E-2</v>
      </c>
      <c r="M27" s="135">
        <v>1.352798276796348E-2</v>
      </c>
      <c r="N27" s="135">
        <v>6.7504131871439802E-3</v>
      </c>
      <c r="O27" s="135">
        <v>3.9730671960798002E-3</v>
      </c>
      <c r="P27" s="134"/>
      <c r="Q27" s="22">
        <v>0.8963508623447296</v>
      </c>
      <c r="R27" s="134">
        <v>0.93972896881600021</v>
      </c>
      <c r="S27" s="134">
        <v>0.89827440231693145</v>
      </c>
      <c r="T27" s="134">
        <v>0.92523879024186073</v>
      </c>
      <c r="U27" s="134"/>
      <c r="V27" s="133">
        <v>5202.7177351854625</v>
      </c>
      <c r="W27" s="133">
        <v>18084.756437819495</v>
      </c>
      <c r="X27" s="133">
        <v>54609.280796566192</v>
      </c>
      <c r="Y27" s="133"/>
      <c r="Z27" s="135">
        <v>5.5851395484583573E-2</v>
      </c>
      <c r="AA27" s="135">
        <v>5.4261290902900002E-6</v>
      </c>
      <c r="AB27" s="135">
        <v>1.781418464654181E-2</v>
      </c>
      <c r="AC27" s="135"/>
      <c r="AD27" s="134">
        <v>0.10199843441385711</v>
      </c>
      <c r="AE27" s="134">
        <v>0.23607475647139317</v>
      </c>
      <c r="AF27" s="134">
        <v>0.12209865920053149</v>
      </c>
    </row>
    <row r="28" spans="1:32" s="131" customFormat="1" ht="12" customHeight="1" x14ac:dyDescent="0.25">
      <c r="A28" s="84">
        <v>4</v>
      </c>
      <c r="B28" s="85" t="s">
        <v>0</v>
      </c>
      <c r="C28" s="132" t="s">
        <v>41</v>
      </c>
      <c r="D28" s="132"/>
      <c r="E28" s="21">
        <v>380.59312322741727</v>
      </c>
      <c r="F28" s="134"/>
      <c r="G28" s="22">
        <v>2.7475983524100647</v>
      </c>
      <c r="H28" s="134">
        <v>2.770521635677849</v>
      </c>
      <c r="I28" s="134">
        <v>2.8176524757177095</v>
      </c>
      <c r="J28" s="134">
        <v>2.7270185523411419</v>
      </c>
      <c r="K28" s="134"/>
      <c r="L28" s="27">
        <v>4.4051460684194937E-2</v>
      </c>
      <c r="M28" s="135">
        <v>1.249650092864369E-2</v>
      </c>
      <c r="N28" s="135">
        <v>6.4820771765730402E-3</v>
      </c>
      <c r="O28" s="135">
        <v>3.77316792116336E-3</v>
      </c>
      <c r="P28" s="134"/>
      <c r="Q28" s="22">
        <v>0.85939096208746557</v>
      </c>
      <c r="R28" s="134">
        <v>0.86605011206488003</v>
      </c>
      <c r="S28" s="134">
        <v>0.86148172632905184</v>
      </c>
      <c r="T28" s="134">
        <v>0.87728404527922532</v>
      </c>
      <c r="U28" s="134"/>
      <c r="V28" s="133">
        <v>5181.5555905066867</v>
      </c>
      <c r="W28" s="133">
        <v>18041.563653199359</v>
      </c>
      <c r="X28" s="133">
        <v>54437.616472439222</v>
      </c>
      <c r="Y28" s="133"/>
      <c r="Z28" s="135">
        <v>0.61897410543989029</v>
      </c>
      <c r="AA28" s="135">
        <v>0.11650724686819813</v>
      </c>
      <c r="AB28" s="135">
        <v>0.64831307033418406</v>
      </c>
      <c r="AC28" s="135"/>
      <c r="AD28" s="134">
        <v>-2.6483637211108951E-2</v>
      </c>
      <c r="AE28" s="134">
        <v>-8.1322324370522239E-2</v>
      </c>
      <c r="AF28" s="134">
        <v>2.346183978384905E-2</v>
      </c>
    </row>
    <row r="29" spans="1:32" s="131" customFormat="1" ht="12" customHeight="1" x14ac:dyDescent="0.25">
      <c r="A29" s="84"/>
      <c r="B29" s="85" t="s">
        <v>5</v>
      </c>
      <c r="C29" s="132" t="s">
        <v>94</v>
      </c>
      <c r="D29" s="132"/>
      <c r="E29" s="21">
        <v>378.3004400090374</v>
      </c>
      <c r="F29" s="134"/>
      <c r="G29" s="22">
        <v>3.0529609537327311</v>
      </c>
      <c r="H29" s="134">
        <v>3.0686015399722844</v>
      </c>
      <c r="I29" s="134">
        <v>3.0717765377298045</v>
      </c>
      <c r="J29" s="134">
        <v>3.0767647205795869</v>
      </c>
      <c r="K29" s="134"/>
      <c r="L29" s="27">
        <v>3.9463334902140872E-2</v>
      </c>
      <c r="M29" s="135">
        <v>1.1580894288166331E-2</v>
      </c>
      <c r="N29" s="135">
        <v>6.0397285953070496E-3</v>
      </c>
      <c r="O29" s="135">
        <v>3.4105024558123702E-3</v>
      </c>
      <c r="P29" s="134"/>
      <c r="Q29" s="22">
        <v>0.76755977402083209</v>
      </c>
      <c r="R29" s="134">
        <v>0.8015472109373627</v>
      </c>
      <c r="S29" s="134">
        <v>0.80198981413852122</v>
      </c>
      <c r="T29" s="134">
        <v>0.79203584760055512</v>
      </c>
      <c r="U29" s="134"/>
      <c r="V29" s="133">
        <v>5166.7251615069399</v>
      </c>
      <c r="W29" s="133">
        <v>18008.352449154096</v>
      </c>
      <c r="X29" s="133">
        <v>54309.097382739208</v>
      </c>
      <c r="Y29" s="133"/>
      <c r="Z29" s="135">
        <v>0.71401714809649541</v>
      </c>
      <c r="AA29" s="135">
        <v>0.65134808802144628</v>
      </c>
      <c r="AB29" s="135">
        <v>0.56014443597823982</v>
      </c>
      <c r="AC29" s="135"/>
      <c r="AD29" s="134">
        <v>-1.9572404259676119E-2</v>
      </c>
      <c r="AE29" s="134">
        <v>-2.3481802579863879E-2</v>
      </c>
      <c r="AF29" s="134">
        <v>-3.0060255454756692E-2</v>
      </c>
    </row>
    <row r="30" spans="1:32" s="131" customFormat="1" ht="12" customHeight="1" x14ac:dyDescent="0.25">
      <c r="A30" s="84"/>
      <c r="B30" s="85" t="s">
        <v>13</v>
      </c>
      <c r="C30" s="132" t="s">
        <v>95</v>
      </c>
      <c r="D30" s="132"/>
      <c r="E30" s="21">
        <v>374.49646590674575</v>
      </c>
      <c r="F30" s="134"/>
      <c r="G30" s="22">
        <v>2.9532586633968982</v>
      </c>
      <c r="H30" s="134">
        <v>3.0105322092718856</v>
      </c>
      <c r="I30" s="134">
        <v>3.0458252102550922</v>
      </c>
      <c r="J30" s="134">
        <v>3.0436307062539769</v>
      </c>
      <c r="K30" s="134"/>
      <c r="L30" s="27">
        <v>4.0979276092235513E-2</v>
      </c>
      <c r="M30" s="135">
        <v>1.2013893367744759E-2</v>
      </c>
      <c r="N30" s="135">
        <v>6.1890141534200497E-3</v>
      </c>
      <c r="O30" s="135">
        <v>3.5177869891781901E-3</v>
      </c>
      <c r="P30" s="134"/>
      <c r="Q30" s="22">
        <v>0.79302731072156185</v>
      </c>
      <c r="R30" s="134">
        <v>0.83028116831839838</v>
      </c>
      <c r="S30" s="134">
        <v>0.82032668013679355</v>
      </c>
      <c r="T30" s="134">
        <v>0.81500177914505778</v>
      </c>
      <c r="U30" s="134"/>
      <c r="V30" s="133">
        <v>5148.7000441609471</v>
      </c>
      <c r="W30" s="133">
        <v>17940.836218724424</v>
      </c>
      <c r="X30" s="133">
        <v>54048.236029156775</v>
      </c>
      <c r="Y30" s="133"/>
      <c r="Z30" s="135">
        <v>0.19725545778970133</v>
      </c>
      <c r="AA30" s="135">
        <v>3.06116742190682E-2</v>
      </c>
      <c r="AB30" s="135">
        <v>3.2456620004354321E-2</v>
      </c>
      <c r="AC30" s="135"/>
      <c r="AD30" s="134">
        <v>-6.920144499361594E-2</v>
      </c>
      <c r="AE30" s="134">
        <v>-0.11291803240145028</v>
      </c>
      <c r="AF30" s="134">
        <v>-0.11090608766157382</v>
      </c>
    </row>
    <row r="31" spans="1:32" s="131" customFormat="1" ht="12" customHeight="1" x14ac:dyDescent="0.25">
      <c r="A31" s="84"/>
      <c r="B31" s="85" t="s">
        <v>14</v>
      </c>
      <c r="C31" s="132" t="s">
        <v>96</v>
      </c>
      <c r="D31" s="132"/>
      <c r="E31" s="21">
        <v>372.39210338193965</v>
      </c>
      <c r="F31" s="134"/>
      <c r="G31" s="22">
        <v>2.8862952922721345</v>
      </c>
      <c r="H31" s="134">
        <v>2.8976036701547305</v>
      </c>
      <c r="I31" s="134">
        <v>2.9317686764349427</v>
      </c>
      <c r="J31" s="134">
        <v>2.9605010084019878</v>
      </c>
      <c r="K31" s="134"/>
      <c r="L31" s="27">
        <v>4.1870440056301951E-2</v>
      </c>
      <c r="M31" s="135">
        <v>1.2372755900570669E-2</v>
      </c>
      <c r="N31" s="135">
        <v>6.4908668825951702E-3</v>
      </c>
      <c r="O31" s="135">
        <v>3.6197154550025499E-3</v>
      </c>
      <c r="P31" s="134"/>
      <c r="Q31" s="22">
        <v>0.80799329505985529</v>
      </c>
      <c r="R31" s="134">
        <v>0.85337012782341559</v>
      </c>
      <c r="S31" s="134">
        <v>0.85917929274120675</v>
      </c>
      <c r="T31" s="134">
        <v>0.83754949595524286</v>
      </c>
      <c r="U31" s="134"/>
      <c r="V31" s="133">
        <v>5127.4888385356326</v>
      </c>
      <c r="W31" s="133">
        <v>17891.525570070477</v>
      </c>
      <c r="X31" s="133">
        <v>53909.619409610699</v>
      </c>
      <c r="Y31" s="133"/>
      <c r="Z31" s="135">
        <v>0.80477086648356211</v>
      </c>
      <c r="AA31" s="135">
        <v>0.31160963029646549</v>
      </c>
      <c r="AB31" s="135">
        <v>8.8345714662142916E-2</v>
      </c>
      <c r="AC31" s="135"/>
      <c r="AD31" s="134">
        <v>-1.330139545207692E-2</v>
      </c>
      <c r="AE31" s="134">
        <v>-5.2990153781524191E-2</v>
      </c>
      <c r="AF31" s="134">
        <v>-8.8619770833877828E-2</v>
      </c>
    </row>
    <row r="32" spans="1:32" s="131" customFormat="1" ht="12" customHeight="1" x14ac:dyDescent="0.25">
      <c r="A32" s="84"/>
      <c r="B32" s="85" t="s">
        <v>15</v>
      </c>
      <c r="C32" s="132" t="s">
        <v>97</v>
      </c>
      <c r="D32" s="132"/>
      <c r="E32" s="21">
        <v>372.39210338193959</v>
      </c>
      <c r="F32" s="134"/>
      <c r="G32" s="22">
        <v>2.993623650966764</v>
      </c>
      <c r="H32" s="134">
        <v>2.9121325341988884</v>
      </c>
      <c r="I32" s="134">
        <v>2.9463964236042952</v>
      </c>
      <c r="J32" s="134">
        <v>2.963900010522019</v>
      </c>
      <c r="K32" s="134"/>
      <c r="L32" s="27">
        <v>4.0692499888670887E-2</v>
      </c>
      <c r="M32" s="135">
        <v>1.211970438223285E-2</v>
      </c>
      <c r="N32" s="135">
        <v>6.3025261386096499E-3</v>
      </c>
      <c r="O32" s="135">
        <v>3.55465473907823E-3</v>
      </c>
      <c r="P32" s="134"/>
      <c r="Q32" s="22">
        <v>0.78526203749132317</v>
      </c>
      <c r="R32" s="134">
        <v>0.83485315258042836</v>
      </c>
      <c r="S32" s="134">
        <v>0.83364576752413899</v>
      </c>
      <c r="T32" s="134">
        <v>0.82156449700512124</v>
      </c>
      <c r="U32" s="134"/>
      <c r="V32" s="133">
        <v>439.93328484983056</v>
      </c>
      <c r="W32" s="133">
        <v>389.41923610883356</v>
      </c>
      <c r="X32" s="133">
        <v>377.08156214907109</v>
      </c>
      <c r="Y32" s="133"/>
      <c r="Z32" s="135">
        <v>5.5594266881868817E-2</v>
      </c>
      <c r="AA32" s="135">
        <v>0.25212165989731272</v>
      </c>
      <c r="AB32" s="135">
        <v>0.46726467175130959</v>
      </c>
      <c r="AC32" s="135"/>
      <c r="AD32" s="134">
        <v>9.8022363956732625E-2</v>
      </c>
      <c r="AE32" s="134">
        <v>5.6717914996426942E-2</v>
      </c>
      <c r="AF32" s="134">
        <v>3.6190113806662698E-2</v>
      </c>
    </row>
    <row r="33" spans="1:32" s="131" customFormat="1" ht="12" customHeight="1" x14ac:dyDescent="0.25">
      <c r="A33" s="84">
        <v>5</v>
      </c>
      <c r="B33" s="85" t="s">
        <v>0</v>
      </c>
      <c r="C33" s="132" t="s">
        <v>188</v>
      </c>
      <c r="D33" s="132"/>
      <c r="E33" s="21">
        <v>370.09942016355973</v>
      </c>
      <c r="F33" s="134"/>
      <c r="G33" s="22">
        <v>3.1035663589550797</v>
      </c>
      <c r="H33" s="134">
        <v>3.1119867919796267</v>
      </c>
      <c r="I33" s="134">
        <v>3.1372304502229436</v>
      </c>
      <c r="J33" s="134">
        <v>3.1604448905523483</v>
      </c>
      <c r="K33" s="134"/>
      <c r="L33" s="27">
        <v>3.8330202751383713E-2</v>
      </c>
      <c r="M33" s="135">
        <v>1.167695361334011E-2</v>
      </c>
      <c r="N33" s="135">
        <v>5.8755349132744101E-3</v>
      </c>
      <c r="O33" s="135">
        <v>3.3947214168862099E-3</v>
      </c>
      <c r="P33" s="134"/>
      <c r="Q33" s="22">
        <v>0.73739522133115964</v>
      </c>
      <c r="R33" s="134">
        <v>0.80294718537363485</v>
      </c>
      <c r="S33" s="134">
        <v>0.77590945663963273</v>
      </c>
      <c r="T33" s="134">
        <v>0.7832337191082176</v>
      </c>
      <c r="U33" s="134"/>
      <c r="V33" s="133">
        <v>440.49166142623034</v>
      </c>
      <c r="W33" s="133">
        <v>386.6441501591807</v>
      </c>
      <c r="X33" s="133">
        <v>374.91224696738868</v>
      </c>
      <c r="Y33" s="133"/>
      <c r="Z33" s="135">
        <v>0.83365065942712036</v>
      </c>
      <c r="AA33" s="135">
        <v>0.38586416093872034</v>
      </c>
      <c r="AB33" s="135">
        <v>0.1402143928347189</v>
      </c>
      <c r="AC33" s="135"/>
      <c r="AD33" s="134">
        <v>-1.0546891095843209E-2</v>
      </c>
      <c r="AE33" s="134">
        <v>-4.3430219605882649E-2</v>
      </c>
      <c r="AF33" s="134">
        <v>-7.2648553153091683E-2</v>
      </c>
    </row>
    <row r="34" spans="1:32" s="131" customFormat="1" ht="12" customHeight="1" x14ac:dyDescent="0.25">
      <c r="A34" s="84"/>
      <c r="B34" s="85" t="s">
        <v>5</v>
      </c>
      <c r="C34" s="71" t="s">
        <v>189</v>
      </c>
      <c r="D34" s="132"/>
      <c r="E34" s="21">
        <v>370.86364790301968</v>
      </c>
      <c r="F34" s="134"/>
      <c r="G34" s="22">
        <v>3.0090806911386996</v>
      </c>
      <c r="H34" s="134">
        <v>3.0616278902517382</v>
      </c>
      <c r="I34" s="134">
        <v>3.0351687274514458</v>
      </c>
      <c r="J34" s="134">
        <v>3.0954144893582827</v>
      </c>
      <c r="K34" s="134"/>
      <c r="L34" s="27">
        <v>3.985402600406332E-2</v>
      </c>
      <c r="M34" s="135">
        <v>1.186759573841608E-2</v>
      </c>
      <c r="N34" s="135">
        <v>6.0840003878856004E-3</v>
      </c>
      <c r="O34" s="135">
        <v>3.5108025851509801E-3</v>
      </c>
      <c r="P34" s="134"/>
      <c r="Q34" s="22">
        <v>0.76750167639426004</v>
      </c>
      <c r="R34" s="134">
        <v>0.81516594579722912</v>
      </c>
      <c r="S34" s="134">
        <v>0.80297170577234955</v>
      </c>
      <c r="T34" s="134">
        <v>0.80955826617489546</v>
      </c>
      <c r="U34" s="134"/>
      <c r="V34" s="133">
        <v>438.09390924589462</v>
      </c>
      <c r="W34" s="133">
        <v>17787.815494338804</v>
      </c>
      <c r="X34" s="133">
        <v>375.6261358911583</v>
      </c>
      <c r="Y34" s="133"/>
      <c r="Z34" s="135">
        <v>0.20702531989646122</v>
      </c>
      <c r="AA34" s="135">
        <v>0.53547968359793052</v>
      </c>
      <c r="AB34" s="135">
        <v>3.1569389924137888E-2</v>
      </c>
      <c r="AC34" s="135"/>
      <c r="AD34" s="134">
        <v>-6.4729664381401639E-2</v>
      </c>
      <c r="AE34" s="134">
        <v>-3.2518581202385231E-2</v>
      </c>
      <c r="AF34" s="134">
        <v>-0.10668039080129627</v>
      </c>
    </row>
    <row r="35" spans="1:32" s="131" customFormat="1" ht="12" customHeight="1" x14ac:dyDescent="0.25">
      <c r="A35" s="84"/>
      <c r="B35" s="85" t="s">
        <v>13</v>
      </c>
      <c r="C35" s="132" t="s">
        <v>190</v>
      </c>
      <c r="D35" s="132"/>
      <c r="E35" s="21">
        <v>367.23082989929372</v>
      </c>
      <c r="F35" s="134"/>
      <c r="G35" s="22">
        <v>2.9856903855012069</v>
      </c>
      <c r="H35" s="134">
        <v>3.0834637717266684</v>
      </c>
      <c r="I35" s="134">
        <v>3.1042137346003242</v>
      </c>
      <c r="J35" s="134">
        <v>3.1032628042470161</v>
      </c>
      <c r="K35" s="134"/>
      <c r="L35" s="27">
        <v>4.2759758249954129E-2</v>
      </c>
      <c r="M35" s="135">
        <v>1.190409763451861E-2</v>
      </c>
      <c r="N35" s="135">
        <v>6.1275511016701499E-3</v>
      </c>
      <c r="O35" s="135">
        <v>3.5869820638600599E-3</v>
      </c>
      <c r="P35" s="134"/>
      <c r="Q35" s="22">
        <v>0.81941669519933069</v>
      </c>
      <c r="R35" s="134">
        <v>0.81717773981217234</v>
      </c>
      <c r="S35" s="134">
        <v>0.80833927843310938</v>
      </c>
      <c r="T35" s="134">
        <v>0.8265023569071418</v>
      </c>
      <c r="U35" s="134"/>
      <c r="V35" s="133">
        <v>5077.608563118898</v>
      </c>
      <c r="W35" s="133">
        <v>17767.804505502743</v>
      </c>
      <c r="X35" s="133">
        <v>53457.316025256187</v>
      </c>
      <c r="Y35" s="133"/>
      <c r="Z35" s="135">
        <v>2.7291067401183651E-2</v>
      </c>
      <c r="AA35" s="135">
        <v>5.4440792119846504E-3</v>
      </c>
      <c r="AB35" s="135">
        <v>6.59353329349652E-3</v>
      </c>
      <c r="AC35" s="135"/>
      <c r="AD35" s="134">
        <v>-0.11962396800414031</v>
      </c>
      <c r="AE35" s="134">
        <v>-0.14658406245976283</v>
      </c>
      <c r="AF35" s="134">
        <v>-0.14226129444998689</v>
      </c>
    </row>
    <row r="36" spans="1:32" s="131" customFormat="1" ht="12" customHeight="1" x14ac:dyDescent="0.25">
      <c r="A36" s="84"/>
      <c r="B36" s="85" t="s">
        <v>14</v>
      </c>
      <c r="C36" s="71" t="s">
        <v>191</v>
      </c>
      <c r="D36" s="132"/>
      <c r="E36" s="21">
        <v>366.84324354698117</v>
      </c>
      <c r="F36" s="134"/>
      <c r="G36" s="22">
        <v>2.7567197499587746</v>
      </c>
      <c r="H36" s="134">
        <v>2.7522058628050967</v>
      </c>
      <c r="I36" s="134">
        <v>2.7382965629357026</v>
      </c>
      <c r="J36" s="134">
        <v>2.8118029705385315</v>
      </c>
      <c r="K36" s="134"/>
      <c r="L36" s="27">
        <v>4.5531636323774771E-2</v>
      </c>
      <c r="M36" s="135">
        <v>1.391273348265413E-2</v>
      </c>
      <c r="N36" s="135">
        <v>7.1484105483807002E-3</v>
      </c>
      <c r="O36" s="135">
        <v>4.1459072241275697E-3</v>
      </c>
      <c r="P36" s="134"/>
      <c r="Q36" s="22">
        <v>0.87207436559553586</v>
      </c>
      <c r="R36" s="134">
        <v>0.95482798407918157</v>
      </c>
      <c r="S36" s="134">
        <v>0.94256856023658142</v>
      </c>
      <c r="T36" s="134">
        <v>0.95487406605781011</v>
      </c>
      <c r="U36" s="134"/>
      <c r="V36" s="133">
        <v>437.05267760712508</v>
      </c>
      <c r="W36" s="133">
        <v>384.09565831696102</v>
      </c>
      <c r="X36" s="133">
        <v>371.93470884810284</v>
      </c>
      <c r="Y36" s="133"/>
      <c r="Z36" s="135">
        <v>0.92450917883081674</v>
      </c>
      <c r="AA36" s="135">
        <v>0.68957942622136503</v>
      </c>
      <c r="AB36" s="135">
        <v>0.22904855787076273</v>
      </c>
      <c r="AC36" s="135"/>
      <c r="AD36" s="134">
        <v>4.7559471453089697E-3</v>
      </c>
      <c r="AE36" s="134">
        <v>1.957479168686618E-2</v>
      </c>
      <c r="AF36" s="134">
        <v>-5.7719177112170457E-2</v>
      </c>
    </row>
    <row r="37" spans="1:32" s="131" customFormat="1" ht="12" customHeight="1" x14ac:dyDescent="0.25">
      <c r="A37" s="136"/>
      <c r="B37" s="137" t="s">
        <v>15</v>
      </c>
      <c r="C37" s="138" t="s">
        <v>192</v>
      </c>
      <c r="D37" s="139"/>
      <c r="E37" s="25">
        <v>366.65492285340753</v>
      </c>
      <c r="F37" s="141"/>
      <c r="G37" s="26">
        <v>2.8240521120192676</v>
      </c>
      <c r="H37" s="141">
        <v>2.7942985193348679</v>
      </c>
      <c r="I37" s="141">
        <v>2.7406698872672752</v>
      </c>
      <c r="J37" s="141">
        <v>2.8646855578055113</v>
      </c>
      <c r="K37" s="141"/>
      <c r="L37" s="29">
        <v>4.4823409980224098E-2</v>
      </c>
      <c r="M37" s="142">
        <v>1.3313892212454419E-2</v>
      </c>
      <c r="N37" s="142">
        <v>6.80773141589462E-3</v>
      </c>
      <c r="O37" s="142">
        <v>3.8872039218366102E-3</v>
      </c>
      <c r="P37" s="141"/>
      <c r="Q37" s="26">
        <v>0.85828921031965855</v>
      </c>
      <c r="R37" s="141">
        <v>0.9123873265367779</v>
      </c>
      <c r="S37" s="141">
        <v>0.89624202245025952</v>
      </c>
      <c r="T37" s="141">
        <v>0.89407683520225012</v>
      </c>
      <c r="U37" s="141"/>
      <c r="V37" s="140">
        <v>432.7599187236965</v>
      </c>
      <c r="W37" s="140">
        <v>382.71446658875601</v>
      </c>
      <c r="X37" s="140">
        <v>53267.013781591428</v>
      </c>
      <c r="Y37" s="140"/>
      <c r="Z37" s="142">
        <v>0.52490498698566834</v>
      </c>
      <c r="AA37" s="142">
        <v>6.6668024458534342E-2</v>
      </c>
      <c r="AB37" s="142">
        <v>0.38568815351018226</v>
      </c>
      <c r="AC37" s="142"/>
      <c r="AD37" s="141">
        <v>3.2747117097482438E-2</v>
      </c>
      <c r="AE37" s="141">
        <v>9.311517218926868E-2</v>
      </c>
      <c r="AF37" s="141">
        <v>-4.5459618294599748E-2</v>
      </c>
    </row>
    <row r="38" spans="1:32" s="131" customFormat="1" ht="12" customHeight="1" x14ac:dyDescent="0.25">
      <c r="A38" s="125">
        <v>6</v>
      </c>
      <c r="B38" s="126" t="s">
        <v>0</v>
      </c>
      <c r="C38" s="127" t="s">
        <v>193</v>
      </c>
      <c r="D38" s="127"/>
      <c r="E38" s="23">
        <v>362.66262805754224</v>
      </c>
      <c r="F38" s="129"/>
      <c r="G38" s="24">
        <v>2.6242547704297556</v>
      </c>
      <c r="H38" s="129">
        <v>2.6071341063349802</v>
      </c>
      <c r="I38" s="129">
        <v>2.6434635839608753</v>
      </c>
      <c r="J38" s="129">
        <v>2.6170784944023269</v>
      </c>
      <c r="K38" s="129"/>
      <c r="L38" s="28">
        <v>4.5619044889733673E-2</v>
      </c>
      <c r="M38" s="130">
        <v>1.339515184047068E-2</v>
      </c>
      <c r="N38" s="130">
        <v>6.9006709798904702E-3</v>
      </c>
      <c r="O38" s="130">
        <v>3.96292511677404E-3</v>
      </c>
      <c r="P38" s="129"/>
      <c r="Q38" s="24">
        <v>0.86875554694090296</v>
      </c>
      <c r="R38" s="129">
        <v>0.91603929259670702</v>
      </c>
      <c r="S38" s="129">
        <v>0.90735913479912478</v>
      </c>
      <c r="T38" s="129">
        <v>0.9098421212882335</v>
      </c>
      <c r="U38" s="129"/>
      <c r="V38" s="128">
        <v>5037.2916836950462</v>
      </c>
      <c r="W38" s="128">
        <v>17649.898117550019</v>
      </c>
      <c r="X38" s="128">
        <v>53071.552170122122</v>
      </c>
      <c r="Y38" s="128"/>
      <c r="Z38" s="130">
        <v>0.73076841300339646</v>
      </c>
      <c r="AA38" s="130">
        <v>0.68965228712948701</v>
      </c>
      <c r="AB38" s="130">
        <v>0.88097346394498355</v>
      </c>
      <c r="AC38" s="130"/>
      <c r="AD38" s="129">
        <v>1.8757724125617992E-2</v>
      </c>
      <c r="AE38" s="129">
        <v>-2.1188109036556241E-2</v>
      </c>
      <c r="AF38" s="129">
        <v>7.8897595046732907E-3</v>
      </c>
    </row>
    <row r="39" spans="1:32" s="131" customFormat="1" ht="12" customHeight="1" x14ac:dyDescent="0.25">
      <c r="A39" s="84"/>
      <c r="B39" s="85" t="s">
        <v>5</v>
      </c>
      <c r="C39" s="132" t="s">
        <v>194</v>
      </c>
      <c r="D39" s="132"/>
      <c r="E39" s="21">
        <v>358.84148936024252</v>
      </c>
      <c r="F39" s="134"/>
      <c r="G39" s="22">
        <v>2.4065696606812423</v>
      </c>
      <c r="H39" s="134">
        <v>2.3687471241476343</v>
      </c>
      <c r="I39" s="134">
        <v>2.4099994825279527</v>
      </c>
      <c r="J39" s="134">
        <v>2.4031102184687398</v>
      </c>
      <c r="K39" s="134"/>
      <c r="L39" s="27">
        <v>4.6845582358280388E-2</v>
      </c>
      <c r="M39" s="135">
        <v>1.408080626077318E-2</v>
      </c>
      <c r="N39" s="135">
        <v>7.2717688047306602E-3</v>
      </c>
      <c r="O39" s="135">
        <v>4.1402874062625898E-3</v>
      </c>
      <c r="P39" s="134"/>
      <c r="Q39" s="22">
        <v>0.88740110975174658</v>
      </c>
      <c r="R39" s="134">
        <v>0.96093431743938684</v>
      </c>
      <c r="S39" s="134">
        <v>0.95542270991164013</v>
      </c>
      <c r="T39" s="134">
        <v>0.94919884007073896</v>
      </c>
      <c r="U39" s="134"/>
      <c r="V39" s="133">
        <v>425.15615511171285</v>
      </c>
      <c r="W39" s="133">
        <v>375.28975231977228</v>
      </c>
      <c r="X39" s="133">
        <v>363.45359191854061</v>
      </c>
      <c r="Y39" s="133"/>
      <c r="Z39" s="135">
        <v>0.43982565952550301</v>
      </c>
      <c r="AA39" s="135">
        <v>0.94236270193773097</v>
      </c>
      <c r="AB39" s="135">
        <v>0.94140014413690787</v>
      </c>
      <c r="AC39" s="135"/>
      <c r="AD39" s="134">
        <v>3.9568539614515133E-2</v>
      </c>
      <c r="AE39" s="134">
        <v>-3.5948638843021001E-3</v>
      </c>
      <c r="AF39" s="134">
        <v>3.6461450430271499E-3</v>
      </c>
    </row>
    <row r="40" spans="1:32" s="131" customFormat="1" ht="12" customHeight="1" x14ac:dyDescent="0.25">
      <c r="A40" s="84"/>
      <c r="B40" s="85" t="s">
        <v>13</v>
      </c>
      <c r="C40" s="132" t="s">
        <v>195</v>
      </c>
      <c r="D40" s="132"/>
      <c r="E40" s="21">
        <v>359.60571709970247</v>
      </c>
      <c r="F40" s="134"/>
      <c r="G40" s="22">
        <v>2.4176203628831638</v>
      </c>
      <c r="H40" s="134">
        <v>2.3517840791127518</v>
      </c>
      <c r="I40" s="134">
        <v>2.4314330992636402</v>
      </c>
      <c r="J40" s="134">
        <v>2.3845506838841186</v>
      </c>
      <c r="K40" s="134"/>
      <c r="L40" s="27">
        <v>4.6583531102068303E-2</v>
      </c>
      <c r="M40" s="135">
        <v>1.3391747640038421E-2</v>
      </c>
      <c r="N40" s="135">
        <v>6.9157905298062403E-3</v>
      </c>
      <c r="O40" s="135">
        <v>3.9917344966233703E-3</v>
      </c>
      <c r="P40" s="134"/>
      <c r="Q40" s="22">
        <v>0.88337621050199966</v>
      </c>
      <c r="R40" s="134">
        <v>0.91443043203329299</v>
      </c>
      <c r="S40" s="134">
        <v>0.90925336867486473</v>
      </c>
      <c r="T40" s="134">
        <v>0.91524472474905771</v>
      </c>
      <c r="U40" s="134"/>
      <c r="V40" s="133">
        <v>5020.1914271391342</v>
      </c>
      <c r="W40" s="133">
        <v>17643.274071160246</v>
      </c>
      <c r="X40" s="133">
        <v>52929.203235869827</v>
      </c>
      <c r="Y40" s="133"/>
      <c r="Z40" s="135">
        <v>0.18734294633884363</v>
      </c>
      <c r="AA40" s="135">
        <v>0.77542621823081403</v>
      </c>
      <c r="AB40" s="135">
        <v>0.49460413474427423</v>
      </c>
      <c r="AC40" s="135"/>
      <c r="AD40" s="134">
        <v>7.2169345455406778E-2</v>
      </c>
      <c r="AE40" s="134">
        <v>-1.519996510419476E-2</v>
      </c>
      <c r="AF40" s="134">
        <v>3.6140440275941613E-2</v>
      </c>
    </row>
    <row r="41" spans="1:32" s="131" customFormat="1" ht="12" customHeight="1" x14ac:dyDescent="0.25">
      <c r="A41" s="84">
        <v>7</v>
      </c>
      <c r="B41" s="85" t="s">
        <v>0</v>
      </c>
      <c r="C41" s="132" t="s">
        <v>233</v>
      </c>
      <c r="D41" s="132"/>
      <c r="E41" s="21">
        <v>361.30281880667263</v>
      </c>
      <c r="F41" s="134"/>
      <c r="G41" s="22">
        <v>9.1391739545486228</v>
      </c>
      <c r="H41" s="134">
        <v>7.3052034725380066</v>
      </c>
      <c r="I41" s="134">
        <v>7.7597391980172716</v>
      </c>
      <c r="J41" s="134">
        <v>7.9431978041103521</v>
      </c>
      <c r="K41" s="134"/>
      <c r="L41" s="27">
        <v>0.36838773591906493</v>
      </c>
      <c r="M41" s="135">
        <v>9.6420467615305136E-2</v>
      </c>
      <c r="N41" s="135">
        <v>5.1708750984685227E-2</v>
      </c>
      <c r="O41" s="135">
        <v>2.9948687521290849E-2</v>
      </c>
      <c r="P41" s="134"/>
      <c r="Q41" s="22">
        <v>7.0023020179999991</v>
      </c>
      <c r="R41" s="134">
        <v>6.3949903852198222</v>
      </c>
      <c r="S41" s="134">
        <v>6.5804438927907096</v>
      </c>
      <c r="T41" s="134">
        <v>6.6981505897537508</v>
      </c>
      <c r="U41" s="134"/>
      <c r="V41" s="133">
        <v>411.2013970620792</v>
      </c>
      <c r="W41" s="133">
        <v>374.63706222271117</v>
      </c>
      <c r="X41" s="133">
        <v>365.08102919833169</v>
      </c>
      <c r="Y41" s="133"/>
      <c r="Z41" s="135">
        <v>2.0610542631500001E-6</v>
      </c>
      <c r="AA41" s="135">
        <v>2.4032314718306001E-4</v>
      </c>
      <c r="AB41" s="135">
        <v>1.3236729900740101E-3</v>
      </c>
      <c r="AC41" s="135"/>
      <c r="AD41" s="134">
        <v>0.28464625026983442</v>
      </c>
      <c r="AE41" s="134">
        <v>0.20932518280715776</v>
      </c>
      <c r="AF41" s="134">
        <v>0.1784939184596569</v>
      </c>
    </row>
    <row r="42" spans="1:32" s="131" customFormat="1" ht="12" customHeight="1" x14ac:dyDescent="0.25">
      <c r="A42" s="84"/>
      <c r="B42" s="85" t="s">
        <v>5</v>
      </c>
      <c r="C42" s="132" t="s">
        <v>234</v>
      </c>
      <c r="D42" s="132"/>
      <c r="E42" s="21">
        <v>360.53859106721268</v>
      </c>
      <c r="F42" s="134"/>
      <c r="G42" s="22">
        <v>4.3442858010550669</v>
      </c>
      <c r="H42" s="134">
        <v>3.3898497370309371</v>
      </c>
      <c r="I42" s="134">
        <v>3.8314257157483906</v>
      </c>
      <c r="J42" s="134">
        <v>3.8608897053184186</v>
      </c>
      <c r="K42" s="134"/>
      <c r="L42" s="27">
        <v>0.25775275120849372</v>
      </c>
      <c r="M42" s="135">
        <v>6.3006428130553058E-2</v>
      </c>
      <c r="N42" s="135">
        <v>3.5652301192696627E-2</v>
      </c>
      <c r="O42" s="135">
        <v>2.070847380664435E-2</v>
      </c>
      <c r="P42" s="134"/>
      <c r="Q42" s="22">
        <v>4.8941715506374663</v>
      </c>
      <c r="R42" s="134">
        <v>4.1655322500811893</v>
      </c>
      <c r="S42" s="134">
        <v>4.5271254777520928</v>
      </c>
      <c r="T42" s="134">
        <v>4.6196351646723306</v>
      </c>
      <c r="U42" s="134"/>
      <c r="V42" s="133">
        <v>403.67108472051785</v>
      </c>
      <c r="W42" s="133">
        <v>16482.432437790481</v>
      </c>
      <c r="X42" s="133">
        <v>50122.984290359229</v>
      </c>
      <c r="Y42" s="133"/>
      <c r="Z42" s="135">
        <v>3.6182356835542999E-4</v>
      </c>
      <c r="AA42" s="135">
        <v>3.372674901817839E-2</v>
      </c>
      <c r="AB42" s="135">
        <v>4.7838170087689223E-2</v>
      </c>
      <c r="AC42" s="135"/>
      <c r="AD42" s="134">
        <v>0.22588386719656453</v>
      </c>
      <c r="AE42" s="134">
        <v>0.11307813015604175</v>
      </c>
      <c r="AF42" s="134">
        <v>0.1045935512701916</v>
      </c>
    </row>
    <row r="43" spans="1:32" s="131" customFormat="1" ht="12" customHeight="1" x14ac:dyDescent="0.25">
      <c r="A43" s="84"/>
      <c r="B43" s="85" t="s">
        <v>13</v>
      </c>
      <c r="C43" s="132" t="s">
        <v>235</v>
      </c>
      <c r="D43" s="132"/>
      <c r="E43" s="21">
        <v>361.30281880667263</v>
      </c>
      <c r="F43" s="134"/>
      <c r="G43" s="22">
        <v>2.1389015173659116</v>
      </c>
      <c r="H43" s="134">
        <v>1.7765614985434073</v>
      </c>
      <c r="I43" s="134">
        <v>2.1292368504782804</v>
      </c>
      <c r="J43" s="134">
        <v>2.0597938117253887</v>
      </c>
      <c r="K43" s="134"/>
      <c r="L43" s="27">
        <v>0.20220996467958749</v>
      </c>
      <c r="M43" s="135">
        <v>5.0291543131181622E-2</v>
      </c>
      <c r="N43" s="135">
        <v>3.0887269173088878E-2</v>
      </c>
      <c r="O43" s="135">
        <v>1.7106589466241759E-2</v>
      </c>
      <c r="P43" s="134"/>
      <c r="Q43" s="22">
        <v>3.8436003853468841</v>
      </c>
      <c r="R43" s="134">
        <v>3.3270487576011303</v>
      </c>
      <c r="S43" s="134">
        <v>3.9235033324038504</v>
      </c>
      <c r="T43" s="134">
        <v>3.8189744746951906</v>
      </c>
      <c r="U43" s="134"/>
      <c r="V43" s="133">
        <v>406.12754537157491</v>
      </c>
      <c r="W43" s="133">
        <v>16495.047967470498</v>
      </c>
      <c r="X43" s="133">
        <v>50197.995883820404</v>
      </c>
      <c r="Y43" s="133"/>
      <c r="Z43" s="135">
        <v>8.2805707158047109E-2</v>
      </c>
      <c r="AA43" s="135">
        <v>0.96305042995730505</v>
      </c>
      <c r="AB43" s="135">
        <v>0.69483775052392382</v>
      </c>
      <c r="AC43" s="135"/>
      <c r="AD43" s="134">
        <v>0.10754696772872749</v>
      </c>
      <c r="AE43" s="134">
        <v>2.4643601201608202E-3</v>
      </c>
      <c r="AF43" s="134">
        <v>2.0713422733982301E-2</v>
      </c>
    </row>
    <row r="44" spans="1:32" s="131" customFormat="1" ht="12" customHeight="1" x14ac:dyDescent="0.25">
      <c r="A44" s="84"/>
      <c r="B44" s="85" t="s">
        <v>220</v>
      </c>
      <c r="C44" s="132" t="s">
        <v>196</v>
      </c>
      <c r="D44" s="132"/>
      <c r="E44" s="21">
        <v>360.53859106721268</v>
      </c>
      <c r="F44" s="134"/>
      <c r="G44" s="22">
        <v>94.308325336903735</v>
      </c>
      <c r="H44" s="134">
        <v>75.339103925606452</v>
      </c>
      <c r="I44" s="134">
        <v>85.198000128812296</v>
      </c>
      <c r="J44" s="134">
        <v>85.132648017836445</v>
      </c>
      <c r="K44" s="134"/>
      <c r="L44" s="27">
        <v>5.3260002457737023</v>
      </c>
      <c r="M44" s="135">
        <v>1.3281701186899781</v>
      </c>
      <c r="N44" s="135">
        <v>0.782673337698369</v>
      </c>
      <c r="O44" s="135">
        <v>0.44167695238795496</v>
      </c>
      <c r="P44" s="134"/>
      <c r="Q44" s="22">
        <v>101.12931388448685</v>
      </c>
      <c r="R44" s="134">
        <v>87.474692508501533</v>
      </c>
      <c r="S44" s="134">
        <v>98.91297790633061</v>
      </c>
      <c r="T44" s="134">
        <v>98.071209892984754</v>
      </c>
      <c r="U44" s="134"/>
      <c r="V44" s="133">
        <v>405.51683553440341</v>
      </c>
      <c r="W44" s="133">
        <v>16330.030105401678</v>
      </c>
      <c r="X44" s="133">
        <v>49661.566435940549</v>
      </c>
      <c r="Y44" s="133"/>
      <c r="Z44" s="135">
        <v>6.0661802104229005E-4</v>
      </c>
      <c r="AA44" s="135">
        <v>8.3900979961629041E-2</v>
      </c>
      <c r="AB44" s="135">
        <v>7.6789295779158578E-2</v>
      </c>
      <c r="AC44" s="135"/>
      <c r="AD44" s="134">
        <v>0.2141128490195541</v>
      </c>
      <c r="AE44" s="134">
        <v>9.2058534830705085E-2</v>
      </c>
      <c r="AF44" s="134">
        <v>9.3539931936024154E-2</v>
      </c>
    </row>
    <row r="45" spans="1:32" s="131" customFormat="1" ht="12" customHeight="1" x14ac:dyDescent="0.25">
      <c r="A45" s="84">
        <v>8</v>
      </c>
      <c r="B45" s="85" t="s">
        <v>0</v>
      </c>
      <c r="C45" s="132" t="s">
        <v>197</v>
      </c>
      <c r="D45" s="132"/>
      <c r="E45" s="21">
        <v>357.31303388132261</v>
      </c>
      <c r="F45" s="134"/>
      <c r="G45" s="22">
        <v>3.0744715337948318</v>
      </c>
      <c r="H45" s="134">
        <v>3.0569899024008018</v>
      </c>
      <c r="I45" s="134">
        <v>3.213608479391167</v>
      </c>
      <c r="J45" s="134">
        <v>3.0575022357048671</v>
      </c>
      <c r="K45" s="134"/>
      <c r="L45" s="27">
        <v>4.5761330959248399E-2</v>
      </c>
      <c r="M45" s="135">
        <v>1.3918986081169499E-2</v>
      </c>
      <c r="N45" s="135">
        <v>6.9316227604162596E-3</v>
      </c>
      <c r="O45" s="135">
        <v>4.1704766747727804E-3</v>
      </c>
      <c r="P45" s="134"/>
      <c r="Q45" s="22">
        <v>0.86501388072755081</v>
      </c>
      <c r="R45" s="134">
        <v>0.92084124490311048</v>
      </c>
      <c r="S45" s="134">
        <v>0.88113310283051416</v>
      </c>
      <c r="T45" s="134">
        <v>0.93117224815244193</v>
      </c>
      <c r="U45" s="134"/>
      <c r="V45" s="133">
        <v>4732.0890861913185</v>
      </c>
      <c r="W45" s="133">
        <v>16514.265242724512</v>
      </c>
      <c r="X45" s="133">
        <v>362.25626429392366</v>
      </c>
      <c r="Y45" s="133"/>
      <c r="Z45" s="135">
        <v>0.72891742907141199</v>
      </c>
      <c r="AA45" s="135">
        <v>3.1457300338937201E-3</v>
      </c>
      <c r="AB45" s="135">
        <v>0.71212633769037281</v>
      </c>
      <c r="AC45" s="135"/>
      <c r="AD45" s="134">
        <v>1.9069012978722981E-2</v>
      </c>
      <c r="AE45" s="134">
        <v>-0.15796863505849815</v>
      </c>
      <c r="AF45" s="134">
        <v>1.8232455195483849E-2</v>
      </c>
    </row>
    <row r="46" spans="1:32" s="131" customFormat="1" ht="12" customHeight="1" x14ac:dyDescent="0.25">
      <c r="A46" s="84"/>
      <c r="B46" s="85" t="s">
        <v>5</v>
      </c>
      <c r="C46" s="132" t="s">
        <v>198</v>
      </c>
      <c r="D46" s="132"/>
      <c r="E46" s="21">
        <v>358.07726162078256</v>
      </c>
      <c r="F46" s="134"/>
      <c r="G46" s="22">
        <v>3.0513617233171826</v>
      </c>
      <c r="H46" s="134">
        <v>3.0487419431919265</v>
      </c>
      <c r="I46" s="134">
        <v>3.1205566964727569</v>
      </c>
      <c r="J46" s="134">
        <v>3.0294668939255662</v>
      </c>
      <c r="K46" s="134"/>
      <c r="L46" s="27">
        <v>4.5820641812137873E-2</v>
      </c>
      <c r="M46" s="135">
        <v>1.328812779484567E-2</v>
      </c>
      <c r="N46" s="135">
        <v>6.9184909962622899E-3</v>
      </c>
      <c r="O46" s="135">
        <v>4.0173321272284797E-3</v>
      </c>
      <c r="P46" s="134"/>
      <c r="Q46" s="22">
        <v>0.86706077557454453</v>
      </c>
      <c r="R46" s="134">
        <v>0.87829327225738474</v>
      </c>
      <c r="S46" s="134">
        <v>0.87829678152409507</v>
      </c>
      <c r="T46" s="134">
        <v>0.89586633364094359</v>
      </c>
      <c r="U46" s="134"/>
      <c r="V46" s="133">
        <v>4724.7701918408284</v>
      </c>
      <c r="W46" s="133">
        <v>16472.172397761096</v>
      </c>
      <c r="X46" s="133">
        <v>50085.218174633155</v>
      </c>
      <c r="Y46" s="133"/>
      <c r="Z46" s="135">
        <v>0.95668601017688282</v>
      </c>
      <c r="AA46" s="135">
        <v>0.14025227875717461</v>
      </c>
      <c r="AB46" s="135">
        <v>0.64485711386638855</v>
      </c>
      <c r="AC46" s="135"/>
      <c r="AD46" s="134">
        <v>2.9856766066837302E-3</v>
      </c>
      <c r="AE46" s="134">
        <v>-7.8804851546360966E-2</v>
      </c>
      <c r="AF46" s="134">
        <v>2.444535380460152E-2</v>
      </c>
    </row>
    <row r="47" spans="1:32" s="131" customFormat="1" ht="12" customHeight="1" x14ac:dyDescent="0.25">
      <c r="A47" s="84"/>
      <c r="B47" s="85" t="s">
        <v>13</v>
      </c>
      <c r="C47" s="132" t="s">
        <v>199</v>
      </c>
      <c r="D47" s="132"/>
      <c r="E47" s="21">
        <v>357.31303388132261</v>
      </c>
      <c r="F47" s="134"/>
      <c r="G47" s="22">
        <v>2.9879955880947775</v>
      </c>
      <c r="H47" s="134">
        <v>2.983758736540584</v>
      </c>
      <c r="I47" s="134">
        <v>3.0450382765903052</v>
      </c>
      <c r="J47" s="134">
        <v>2.959081936855342</v>
      </c>
      <c r="K47" s="134"/>
      <c r="L47" s="27">
        <v>4.7554482663945769E-2</v>
      </c>
      <c r="M47" s="135">
        <v>1.4001171848708549E-2</v>
      </c>
      <c r="N47" s="135">
        <v>7.3135990241006699E-3</v>
      </c>
      <c r="O47" s="135">
        <v>4.2137456807579202E-3</v>
      </c>
      <c r="P47" s="134"/>
      <c r="Q47" s="22">
        <v>0.89890933530239236</v>
      </c>
      <c r="R47" s="134">
        <v>0.92507722038479456</v>
      </c>
      <c r="S47" s="134">
        <v>0.9284022390104768</v>
      </c>
      <c r="T47" s="134">
        <v>0.939536653599363</v>
      </c>
      <c r="U47" s="134"/>
      <c r="V47" s="133">
        <v>4720.7447694168059</v>
      </c>
      <c r="W47" s="133">
        <v>373.36323116970766</v>
      </c>
      <c r="X47" s="133">
        <v>361.93003689220723</v>
      </c>
      <c r="Y47" s="133"/>
      <c r="Z47" s="135">
        <v>0.93352846378701904</v>
      </c>
      <c r="AA47" s="135">
        <v>0.23654073512331164</v>
      </c>
      <c r="AB47" s="135">
        <v>0.54513467869604437</v>
      </c>
      <c r="AC47" s="135"/>
      <c r="AD47" s="134">
        <v>4.58966856226519E-3</v>
      </c>
      <c r="AE47" s="134">
        <v>-6.1483381485535733E-2</v>
      </c>
      <c r="AF47" s="134">
        <v>3.0783642061667688E-2</v>
      </c>
    </row>
    <row r="48" spans="1:32" s="131" customFormat="1" ht="12" customHeight="1" x14ac:dyDescent="0.25">
      <c r="A48" s="84"/>
      <c r="B48" s="85" t="s">
        <v>14</v>
      </c>
      <c r="C48" s="132" t="s">
        <v>200</v>
      </c>
      <c r="D48" s="132"/>
      <c r="E48" s="21">
        <v>358.07726162078256</v>
      </c>
      <c r="F48" s="134"/>
      <c r="G48" s="22">
        <v>2.9667336157761754</v>
      </c>
      <c r="H48" s="134">
        <v>3.0091132509817422</v>
      </c>
      <c r="I48" s="134">
        <v>2.8751608218638149</v>
      </c>
      <c r="J48" s="134">
        <v>2.9406668880357167</v>
      </c>
      <c r="K48" s="134"/>
      <c r="L48" s="27">
        <v>4.7703712062308702E-2</v>
      </c>
      <c r="M48" s="135">
        <v>1.378743934514591E-2</v>
      </c>
      <c r="N48" s="135">
        <v>7.4802415704017999E-3</v>
      </c>
      <c r="O48" s="135">
        <v>4.1819441548122697E-3</v>
      </c>
      <c r="P48" s="134"/>
      <c r="Q48" s="22">
        <v>0.90269398119983002</v>
      </c>
      <c r="R48" s="134">
        <v>0.91102276666310122</v>
      </c>
      <c r="S48" s="134">
        <v>0.94992448201732571</v>
      </c>
      <c r="T48" s="134">
        <v>0.93257015484742611</v>
      </c>
      <c r="U48" s="134"/>
      <c r="V48" s="133">
        <v>4722.152653796983</v>
      </c>
      <c r="W48" s="133">
        <v>374.84790587644289</v>
      </c>
      <c r="X48" s="133">
        <v>50084.715543587292</v>
      </c>
      <c r="Y48" s="133"/>
      <c r="Z48" s="135">
        <v>0.39712970942292358</v>
      </c>
      <c r="AA48" s="135">
        <v>5.867021763424829E-2</v>
      </c>
      <c r="AB48" s="135">
        <v>0.59809277522700355</v>
      </c>
      <c r="AC48" s="135"/>
      <c r="AD48" s="134">
        <v>-4.6550789462667233E-2</v>
      </c>
      <c r="AE48" s="134">
        <v>9.6501490612675447E-2</v>
      </c>
      <c r="AF48" s="134">
        <v>2.795777659547689E-2</v>
      </c>
    </row>
    <row r="49" spans="1:32" s="131" customFormat="1" ht="12" customHeight="1" x14ac:dyDescent="0.25">
      <c r="A49" s="84">
        <v>9</v>
      </c>
      <c r="B49" s="85" t="s">
        <v>0</v>
      </c>
      <c r="C49" s="132" t="s">
        <v>201</v>
      </c>
      <c r="D49" s="132"/>
      <c r="E49" s="21">
        <v>357.31303388132261</v>
      </c>
      <c r="F49" s="134"/>
      <c r="G49" s="22">
        <v>3.1059376821849565</v>
      </c>
      <c r="H49" s="134">
        <v>3.0891615291998615</v>
      </c>
      <c r="I49" s="134">
        <v>3.0941090921903913</v>
      </c>
      <c r="J49" s="134">
        <v>3.1268711170575223</v>
      </c>
      <c r="K49" s="134"/>
      <c r="L49" s="27">
        <v>4.0385985482317678E-2</v>
      </c>
      <c r="M49" s="135">
        <v>1.2087898533819129E-2</v>
      </c>
      <c r="N49" s="135">
        <v>6.1872587454638896E-3</v>
      </c>
      <c r="O49" s="135">
        <v>3.4880529786768901E-3</v>
      </c>
      <c r="P49" s="134"/>
      <c r="Q49" s="22">
        <v>0.76340520034646997</v>
      </c>
      <c r="R49" s="134">
        <v>0.79584003495801536</v>
      </c>
      <c r="S49" s="134">
        <v>0.78375684553164038</v>
      </c>
      <c r="T49" s="134">
        <v>0.77603728105163605</v>
      </c>
      <c r="U49" s="134"/>
      <c r="V49" s="133">
        <v>4689.9222855572616</v>
      </c>
      <c r="W49" s="133">
        <v>16401.289015613376</v>
      </c>
      <c r="X49" s="133">
        <v>49854.60940340141</v>
      </c>
      <c r="Y49" s="133"/>
      <c r="Z49" s="135">
        <v>0.70087741262930647</v>
      </c>
      <c r="AA49" s="135">
        <v>0.77770472201759833</v>
      </c>
      <c r="AB49" s="135">
        <v>0.61136790048055079</v>
      </c>
      <c r="AC49" s="135"/>
      <c r="AD49" s="134">
        <v>2.1144038374146339E-2</v>
      </c>
      <c r="AE49" s="134">
        <v>1.510057830221195E-2</v>
      </c>
      <c r="AF49" s="134">
        <v>-2.697789309716871E-2</v>
      </c>
    </row>
    <row r="50" spans="1:32" s="131" customFormat="1" ht="12" customHeight="1" x14ac:dyDescent="0.25">
      <c r="A50" s="84"/>
      <c r="B50" s="85" t="s">
        <v>5</v>
      </c>
      <c r="C50" s="132" t="s">
        <v>202</v>
      </c>
      <c r="D50" s="132"/>
      <c r="E50" s="21">
        <v>356.73712683543641</v>
      </c>
      <c r="F50" s="134"/>
      <c r="G50" s="22">
        <v>2.8151534069760258</v>
      </c>
      <c r="H50" s="134">
        <v>2.8661767485351088</v>
      </c>
      <c r="I50" s="134">
        <v>2.8119898181968033</v>
      </c>
      <c r="J50" s="134">
        <v>2.860324158520672</v>
      </c>
      <c r="K50" s="134"/>
      <c r="L50" s="27">
        <v>4.7812681965901313E-2</v>
      </c>
      <c r="M50" s="135">
        <v>1.417494693192115E-2</v>
      </c>
      <c r="N50" s="135">
        <v>7.2451568835535003E-3</v>
      </c>
      <c r="O50" s="135">
        <v>4.1706541048394099E-3</v>
      </c>
      <c r="P50" s="134"/>
      <c r="Q50" s="22">
        <v>0.90306136053858366</v>
      </c>
      <c r="R50" s="134">
        <v>0.93356459156522686</v>
      </c>
      <c r="S50" s="134">
        <v>0.91751385876968228</v>
      </c>
      <c r="T50" s="134">
        <v>0.92782115183705605</v>
      </c>
      <c r="U50" s="134"/>
      <c r="V50" s="133">
        <v>4692.300762991079</v>
      </c>
      <c r="W50" s="133">
        <v>16391.978947485688</v>
      </c>
      <c r="X50" s="133">
        <v>49845.049186297969</v>
      </c>
      <c r="Y50" s="133"/>
      <c r="Z50" s="135">
        <v>0.31992808935370876</v>
      </c>
      <c r="AA50" s="135">
        <v>0.94862586323578846</v>
      </c>
      <c r="AB50" s="135">
        <v>0.35945701570019162</v>
      </c>
      <c r="AC50" s="135"/>
      <c r="AD50" s="134">
        <v>-5.4787985467699252E-2</v>
      </c>
      <c r="AE50" s="134">
        <v>3.4491710744962698E-3</v>
      </c>
      <c r="AF50" s="134">
        <v>-4.8693912620417147E-2</v>
      </c>
    </row>
    <row r="51" spans="1:32" s="131" customFormat="1" ht="12" customHeight="1" x14ac:dyDescent="0.25">
      <c r="A51" s="84"/>
      <c r="B51" s="85" t="s">
        <v>13</v>
      </c>
      <c r="C51" s="132" t="s">
        <v>203</v>
      </c>
      <c r="D51" s="132"/>
      <c r="E51" s="21">
        <v>356.73712683543636</v>
      </c>
      <c r="F51" s="134"/>
      <c r="G51" s="22">
        <v>2.8751950038134559</v>
      </c>
      <c r="H51" s="134">
        <v>2.8338357072993441</v>
      </c>
      <c r="I51" s="134">
        <v>2.7652677852526293</v>
      </c>
      <c r="J51" s="134">
        <v>2.8590565340665361</v>
      </c>
      <c r="K51" s="134"/>
      <c r="L51" s="27">
        <v>4.6669375809218372E-2</v>
      </c>
      <c r="M51" s="135">
        <v>1.359317576582782E-2</v>
      </c>
      <c r="N51" s="135">
        <v>7.1075711021461397E-3</v>
      </c>
      <c r="O51" s="135">
        <v>3.99541007595915E-3</v>
      </c>
      <c r="P51" s="134"/>
      <c r="Q51" s="22">
        <v>0.88146718152761383</v>
      </c>
      <c r="R51" s="134">
        <v>0.89356784535983291</v>
      </c>
      <c r="S51" s="134">
        <v>0.89901304631494827</v>
      </c>
      <c r="T51" s="134">
        <v>0.88801650387942044</v>
      </c>
      <c r="U51" s="134"/>
      <c r="V51" s="133">
        <v>4676.0250100852236</v>
      </c>
      <c r="W51" s="133">
        <v>372.4260868448356</v>
      </c>
      <c r="X51" s="133">
        <v>49753.873171069907</v>
      </c>
      <c r="Y51" s="133"/>
      <c r="Z51" s="135">
        <v>0.40034326370245932</v>
      </c>
      <c r="AA51" s="135">
        <v>2.0415015473851519E-2</v>
      </c>
      <c r="AB51" s="135">
        <v>0.73232289179858434</v>
      </c>
      <c r="AC51" s="135"/>
      <c r="AD51" s="134">
        <v>4.6333004104249627E-2</v>
      </c>
      <c r="AE51" s="134">
        <v>0.12232688041274234</v>
      </c>
      <c r="AF51" s="134">
        <v>1.8174569532685609E-2</v>
      </c>
    </row>
    <row r="52" spans="1:32" s="131" customFormat="1" ht="12" customHeight="1" x14ac:dyDescent="0.25">
      <c r="A52" s="413" t="s">
        <v>254</v>
      </c>
      <c r="B52" s="413"/>
      <c r="C52" s="132" t="s">
        <v>53</v>
      </c>
      <c r="D52" s="132"/>
      <c r="E52" s="21">
        <v>351.18826700047788</v>
      </c>
      <c r="F52" s="134"/>
      <c r="G52" s="22">
        <v>5.4868689566786912</v>
      </c>
      <c r="H52" s="134">
        <v>5.5198705518064264</v>
      </c>
      <c r="I52" s="134">
        <v>5.5111468615886832</v>
      </c>
      <c r="J52" s="134">
        <v>5.6006865238529189</v>
      </c>
      <c r="K52" s="134"/>
      <c r="L52" s="27">
        <v>6.7942262469867468E-2</v>
      </c>
      <c r="M52" s="135">
        <v>2.033133616600458E-2</v>
      </c>
      <c r="N52" s="135">
        <v>1.0390733729599399E-2</v>
      </c>
      <c r="O52" s="135">
        <v>5.9037023532965997E-3</v>
      </c>
      <c r="P52" s="134"/>
      <c r="Q52" s="22">
        <v>1.2732392077968431</v>
      </c>
      <c r="R52" s="134">
        <v>1.3353784112034228</v>
      </c>
      <c r="S52" s="134">
        <v>1.3120482958550264</v>
      </c>
      <c r="T52" s="134">
        <v>1.3089011787078482</v>
      </c>
      <c r="U52" s="134"/>
      <c r="V52" s="133">
        <v>4663.1556700401434</v>
      </c>
      <c r="W52" s="133">
        <v>16293.552664965833</v>
      </c>
      <c r="X52" s="133">
        <v>49503.861172740057</v>
      </c>
      <c r="Y52" s="133"/>
      <c r="Z52" s="135">
        <v>0.65498065403074512</v>
      </c>
      <c r="AA52" s="135">
        <v>0.73143736739315579</v>
      </c>
      <c r="AB52" s="135">
        <v>0.10436374977780383</v>
      </c>
      <c r="AC52" s="135"/>
      <c r="AD52" s="134">
        <v>-2.4798076110414392E-2</v>
      </c>
      <c r="AE52" s="134">
        <v>-1.8515419821524021E-2</v>
      </c>
      <c r="AF52" s="134">
        <v>-8.6973113790337564E-2</v>
      </c>
    </row>
    <row r="53" spans="1:32" s="91" customFormat="1" ht="12.95" customHeight="1" x14ac:dyDescent="0.25">
      <c r="A53" s="84">
        <v>11</v>
      </c>
      <c r="B53" s="85" t="s">
        <v>0</v>
      </c>
      <c r="C53" s="132" t="s">
        <v>221</v>
      </c>
      <c r="D53" s="143"/>
      <c r="E53" s="21">
        <v>352.71672247939779</v>
      </c>
      <c r="F53" s="134"/>
      <c r="G53" s="27">
        <v>0.39958346085004287</v>
      </c>
      <c r="H53" s="135">
        <v>0.48562693036587762</v>
      </c>
      <c r="I53" s="135">
        <v>0.42109140752368296</v>
      </c>
      <c r="J53" s="135">
        <v>0.4516170507243526</v>
      </c>
      <c r="K53" s="135"/>
      <c r="L53" s="30">
        <v>2.611761807151709E-2</v>
      </c>
      <c r="M53" s="144">
        <v>7.6108889137697297E-3</v>
      </c>
      <c r="N53" s="144">
        <v>3.9104943251795903E-3</v>
      </c>
      <c r="O53" s="144">
        <v>2.2432948424572102E-3</v>
      </c>
      <c r="P53" s="134"/>
      <c r="Q53" s="44" t="s">
        <v>319</v>
      </c>
      <c r="R53" s="134" t="s">
        <v>319</v>
      </c>
      <c r="S53" s="134" t="s">
        <v>319</v>
      </c>
      <c r="T53" s="134" t="s">
        <v>319</v>
      </c>
      <c r="U53" s="134"/>
      <c r="V53" s="133" t="s">
        <v>319</v>
      </c>
      <c r="W53" s="133" t="s">
        <v>319</v>
      </c>
      <c r="X53" s="133" t="s">
        <v>319</v>
      </c>
      <c r="Y53" s="133"/>
      <c r="Z53" s="135">
        <v>1.87036568837054E-3</v>
      </c>
      <c r="AA53" s="135">
        <v>0.41831798583694968</v>
      </c>
      <c r="AB53" s="135">
        <v>5.0368846927358581E-2</v>
      </c>
      <c r="AC53" s="135"/>
      <c r="AD53" s="134">
        <v>-0.17345815191170644</v>
      </c>
      <c r="AE53" s="134">
        <v>-4.372850760107494E-2</v>
      </c>
      <c r="AF53" s="134">
        <v>-0.1052906997404921</v>
      </c>
    </row>
    <row r="54" spans="1:32" s="91" customFormat="1" ht="12.95" customHeight="1" x14ac:dyDescent="0.25">
      <c r="A54" s="84"/>
      <c r="B54" s="85" t="s">
        <v>5</v>
      </c>
      <c r="C54" s="132" t="s">
        <v>222</v>
      </c>
      <c r="D54" s="86"/>
      <c r="E54" s="21">
        <v>352.71672247939779</v>
      </c>
      <c r="F54" s="134"/>
      <c r="G54" s="27">
        <v>0.31226497786848723</v>
      </c>
      <c r="H54" s="135">
        <v>0.31863925939059462</v>
      </c>
      <c r="I54" s="135">
        <v>0.27102512526309502</v>
      </c>
      <c r="J54" s="135">
        <v>0.30887170009287929</v>
      </c>
      <c r="K54" s="135"/>
      <c r="L54" s="30">
        <v>2.4710168164315729E-2</v>
      </c>
      <c r="M54" s="144">
        <v>7.0979422005373397E-3</v>
      </c>
      <c r="N54" s="144">
        <v>3.5243976361619702E-3</v>
      </c>
      <c r="O54" s="144">
        <v>2.0844409337122398E-3</v>
      </c>
      <c r="P54" s="134"/>
      <c r="Q54" s="22" t="s">
        <v>319</v>
      </c>
      <c r="R54" s="134" t="s">
        <v>319</v>
      </c>
      <c r="S54" s="134" t="s">
        <v>319</v>
      </c>
      <c r="T54" s="134" t="s">
        <v>319</v>
      </c>
      <c r="U54" s="134"/>
      <c r="V54" s="133" t="s">
        <v>319</v>
      </c>
      <c r="W54" s="133" t="s">
        <v>319</v>
      </c>
      <c r="X54" s="133" t="s">
        <v>319</v>
      </c>
      <c r="Y54" s="133"/>
      <c r="Z54" s="135">
        <v>0.80481806872812789</v>
      </c>
      <c r="AA54" s="135">
        <v>8.5123726431708277E-2</v>
      </c>
      <c r="AB54" s="135">
        <v>0.89068597350426315</v>
      </c>
      <c r="AC54" s="135"/>
      <c r="AD54" s="134">
        <v>-1.371726777987514E-2</v>
      </c>
      <c r="AE54" s="134">
        <v>9.0783651814060562E-2</v>
      </c>
      <c r="AF54" s="134">
        <v>7.33325308353061E-3</v>
      </c>
    </row>
    <row r="55" spans="1:32" s="91" customFormat="1" ht="12.95" customHeight="1" x14ac:dyDescent="0.25">
      <c r="A55" s="84"/>
      <c r="B55" s="85" t="s">
        <v>13</v>
      </c>
      <c r="C55" s="132" t="s">
        <v>223</v>
      </c>
      <c r="D55" s="86"/>
      <c r="E55" s="21">
        <v>348.14852063764613</v>
      </c>
      <c r="F55" s="134"/>
      <c r="G55" s="27">
        <v>0.25632882387596723</v>
      </c>
      <c r="H55" s="135">
        <v>0.23303455374952076</v>
      </c>
      <c r="I55" s="135">
        <v>0.20839391645186964</v>
      </c>
      <c r="J55" s="135">
        <v>0.21573099853988287</v>
      </c>
      <c r="K55" s="135"/>
      <c r="L55" s="30">
        <v>2.343319667106571E-2</v>
      </c>
      <c r="M55" s="144">
        <v>6.4516903264317596E-3</v>
      </c>
      <c r="N55" s="144">
        <v>3.2254240163309602E-3</v>
      </c>
      <c r="O55" s="144">
        <v>1.8594314278784999E-3</v>
      </c>
      <c r="P55" s="134"/>
      <c r="Q55" s="22" t="s">
        <v>319</v>
      </c>
      <c r="R55" s="134" t="s">
        <v>319</v>
      </c>
      <c r="S55" s="134" t="s">
        <v>319</v>
      </c>
      <c r="T55" s="134" t="s">
        <v>319</v>
      </c>
      <c r="U55" s="134"/>
      <c r="V55" s="133" t="s">
        <v>319</v>
      </c>
      <c r="W55" s="133" t="s">
        <v>319</v>
      </c>
      <c r="X55" s="133" t="s">
        <v>319</v>
      </c>
      <c r="Y55" s="133"/>
      <c r="Z55" s="135">
        <v>0.32401637197561506</v>
      </c>
      <c r="AA55" s="135">
        <v>2.9677275413215281E-2</v>
      </c>
      <c r="AB55" s="135">
        <v>6.6623625836923842E-2</v>
      </c>
      <c r="AC55" s="135"/>
      <c r="AD55" s="134">
        <v>5.4199191430081013E-2</v>
      </c>
      <c r="AE55" s="134">
        <v>0.11363379222469572</v>
      </c>
      <c r="AF55" s="134">
        <v>9.5683972302737952E-2</v>
      </c>
    </row>
    <row r="56" spans="1:32" s="91" customFormat="1" ht="12.95" customHeight="1" x14ac:dyDescent="0.25">
      <c r="A56" s="84"/>
      <c r="B56" s="85" t="s">
        <v>14</v>
      </c>
      <c r="C56" s="132" t="s">
        <v>224</v>
      </c>
      <c r="D56" s="86"/>
      <c r="E56" s="21">
        <v>350.03645290870537</v>
      </c>
      <c r="F56" s="134"/>
      <c r="G56" s="27">
        <v>8.8451991239059377E-2</v>
      </c>
      <c r="H56" s="135">
        <v>8.9661849543431066E-2</v>
      </c>
      <c r="I56" s="135">
        <v>7.677856820632506E-2</v>
      </c>
      <c r="J56" s="135">
        <v>0.1090372530416537</v>
      </c>
      <c r="K56" s="135"/>
      <c r="L56" s="30">
        <v>1.519876105056484E-2</v>
      </c>
      <c r="M56" s="144">
        <v>4.3601641811112802E-3</v>
      </c>
      <c r="N56" s="144">
        <v>2.11252479634691E-3</v>
      </c>
      <c r="O56" s="144">
        <v>1.4078163965504801E-3</v>
      </c>
      <c r="P56" s="134"/>
      <c r="Q56" s="22" t="s">
        <v>319</v>
      </c>
      <c r="R56" s="134" t="s">
        <v>319</v>
      </c>
      <c r="S56" s="134" t="s">
        <v>319</v>
      </c>
      <c r="T56" s="134" t="s">
        <v>319</v>
      </c>
      <c r="U56" s="134"/>
      <c r="V56" s="133" t="s">
        <v>319</v>
      </c>
      <c r="W56" s="133" t="s">
        <v>319</v>
      </c>
      <c r="X56" s="133" t="s">
        <v>319</v>
      </c>
      <c r="Y56" s="133"/>
      <c r="Z56" s="135">
        <v>0.93924392605544738</v>
      </c>
      <c r="AA56" s="135">
        <v>0.41781989317752632</v>
      </c>
      <c r="AB56" s="135">
        <v>0.21795411656938934</v>
      </c>
      <c r="AC56" s="135"/>
      <c r="AD56" s="134">
        <v>-4.2477350331643297E-3</v>
      </c>
      <c r="AE56" s="134">
        <v>4.2427717241128933E-2</v>
      </c>
      <c r="AF56" s="134">
        <v>-6.9092651260681537E-2</v>
      </c>
    </row>
    <row r="57" spans="1:32" s="91" customFormat="1" ht="12.95" customHeight="1" x14ac:dyDescent="0.25">
      <c r="A57" s="84"/>
      <c r="B57" s="85" t="s">
        <v>15</v>
      </c>
      <c r="C57" s="132" t="s">
        <v>225</v>
      </c>
      <c r="D57" s="86"/>
      <c r="E57" s="21">
        <v>351.37658769405158</v>
      </c>
      <c r="F57" s="134"/>
      <c r="G57" s="27">
        <v>0.2195817998079593</v>
      </c>
      <c r="H57" s="135">
        <v>0.21210798438321704</v>
      </c>
      <c r="I57" s="135">
        <v>0.18364492513839126</v>
      </c>
      <c r="J57" s="135">
        <v>0.19278294075182231</v>
      </c>
      <c r="K57" s="135"/>
      <c r="L57" s="30">
        <v>2.2115375891121392E-2</v>
      </c>
      <c r="M57" s="144">
        <v>6.2404097173824301E-3</v>
      </c>
      <c r="N57" s="144">
        <v>3.0727514202744501E-3</v>
      </c>
      <c r="O57" s="144">
        <v>1.78252874825313E-3</v>
      </c>
      <c r="P57" s="134"/>
      <c r="Q57" s="22" t="s">
        <v>319</v>
      </c>
      <c r="R57" s="134" t="s">
        <v>319</v>
      </c>
      <c r="S57" s="134" t="s">
        <v>319</v>
      </c>
      <c r="T57" s="134" t="s">
        <v>319</v>
      </c>
      <c r="U57" s="134"/>
      <c r="V57" s="133" t="s">
        <v>319</v>
      </c>
      <c r="W57" s="133" t="s">
        <v>319</v>
      </c>
      <c r="X57" s="133" t="s">
        <v>319</v>
      </c>
      <c r="Y57" s="133"/>
      <c r="Z57" s="135">
        <v>0.74203362176867671</v>
      </c>
      <c r="AA57" s="135">
        <v>8.5788709003358096E-2</v>
      </c>
      <c r="AB57" s="135">
        <v>0.2046539441552685</v>
      </c>
      <c r="AC57" s="135"/>
      <c r="AD57" s="134">
        <v>1.8167075154937429E-2</v>
      </c>
      <c r="AE57" s="134">
        <v>8.9652267524772067E-2</v>
      </c>
      <c r="AF57" s="134">
        <v>6.6272833845450352E-2</v>
      </c>
    </row>
    <row r="58" spans="1:32" s="91" customFormat="1" ht="12.95" customHeight="1" x14ac:dyDescent="0.25">
      <c r="A58" s="84"/>
      <c r="B58" s="85" t="s">
        <v>16</v>
      </c>
      <c r="C58" s="132" t="s">
        <v>226</v>
      </c>
      <c r="D58" s="132"/>
      <c r="E58" s="21">
        <v>350.61235995459162</v>
      </c>
      <c r="F58" s="134"/>
      <c r="G58" s="27">
        <v>0.48402106888168034</v>
      </c>
      <c r="H58" s="135">
        <v>0.45169550763186728</v>
      </c>
      <c r="I58" s="135">
        <v>0.41440032241076408</v>
      </c>
      <c r="J58" s="135">
        <v>0.44706152891444084</v>
      </c>
      <c r="K58" s="135"/>
      <c r="L58" s="30">
        <v>2.6727277848220529E-2</v>
      </c>
      <c r="M58" s="144">
        <v>7.5979249889130797E-3</v>
      </c>
      <c r="N58" s="144">
        <v>3.9110335766131803E-3</v>
      </c>
      <c r="O58" s="144">
        <v>2.2476153317393501E-3</v>
      </c>
      <c r="P58" s="134"/>
      <c r="Q58" s="22" t="s">
        <v>319</v>
      </c>
      <c r="R58" s="134" t="s">
        <v>319</v>
      </c>
      <c r="S58" s="134" t="s">
        <v>319</v>
      </c>
      <c r="T58" s="134" t="s">
        <v>319</v>
      </c>
      <c r="U58" s="134"/>
      <c r="V58" s="133" t="s">
        <v>319</v>
      </c>
      <c r="W58" s="133" t="s">
        <v>319</v>
      </c>
      <c r="X58" s="133" t="s">
        <v>319</v>
      </c>
      <c r="Y58" s="133"/>
      <c r="Z58" s="135">
        <v>0.24245191699956603</v>
      </c>
      <c r="AA58" s="135">
        <v>8.8920613906579207E-3</v>
      </c>
      <c r="AB58" s="135">
        <v>0.16547395773398166</v>
      </c>
      <c r="AC58" s="135"/>
      <c r="AD58" s="134">
        <v>6.4796594954129816E-2</v>
      </c>
      <c r="AE58" s="134">
        <v>0.14008356348305817</v>
      </c>
      <c r="AF58" s="134">
        <v>7.4112454342045941E-2</v>
      </c>
    </row>
    <row r="59" spans="1:32" s="131" customFormat="1" ht="12" customHeight="1" x14ac:dyDescent="0.25">
      <c r="A59" s="414" t="s">
        <v>255</v>
      </c>
      <c r="B59" s="414"/>
      <c r="C59" s="132" t="s">
        <v>119</v>
      </c>
      <c r="D59" s="132"/>
      <c r="E59" s="21">
        <v>349.27222516924542</v>
      </c>
      <c r="F59" s="134"/>
      <c r="G59" s="22">
        <v>1.7574149718660097</v>
      </c>
      <c r="H59" s="134">
        <v>1.7687667050936264</v>
      </c>
      <c r="I59" s="134">
        <v>1.7931839553879314</v>
      </c>
      <c r="J59" s="134">
        <v>1.7963318254332103</v>
      </c>
      <c r="K59" s="134"/>
      <c r="L59" s="27">
        <v>3.6640576242767529E-2</v>
      </c>
      <c r="M59" s="135">
        <v>1.087425721311675E-2</v>
      </c>
      <c r="N59" s="135">
        <v>5.7387350550971803E-3</v>
      </c>
      <c r="O59" s="135">
        <v>3.3020325392135799E-3</v>
      </c>
      <c r="P59" s="134"/>
      <c r="Q59" s="22">
        <v>0.68476936169578362</v>
      </c>
      <c r="R59" s="134">
        <v>0.71190005589824956</v>
      </c>
      <c r="S59" s="134">
        <v>0.72164983808757655</v>
      </c>
      <c r="T59" s="134">
        <v>0.72950818198741529</v>
      </c>
      <c r="U59" s="134"/>
      <c r="V59" s="133">
        <v>4633.1408202491875</v>
      </c>
      <c r="W59" s="133">
        <v>16160.505858230432</v>
      </c>
      <c r="X59" s="133">
        <v>49156.016799170546</v>
      </c>
      <c r="Y59" s="133"/>
      <c r="Z59" s="135">
        <v>0.77384411906755468</v>
      </c>
      <c r="AA59" s="135">
        <v>0.35902868186498249</v>
      </c>
      <c r="AB59" s="135">
        <v>0.32029703351442884</v>
      </c>
      <c r="AC59" s="135"/>
      <c r="AD59" s="134">
        <v>-1.5990683423731101E-2</v>
      </c>
      <c r="AE59" s="134">
        <v>-4.9618848133390257E-2</v>
      </c>
      <c r="AF59" s="134">
        <v>-5.336918216233455E-2</v>
      </c>
    </row>
    <row r="60" spans="1:32" s="131" customFormat="1" ht="12" customHeight="1" x14ac:dyDescent="0.25">
      <c r="A60" s="84">
        <v>13</v>
      </c>
      <c r="B60" s="85" t="s">
        <v>0</v>
      </c>
      <c r="C60" s="132" t="s">
        <v>204</v>
      </c>
      <c r="D60" s="132"/>
      <c r="E60" s="21">
        <v>344.32487206983103</v>
      </c>
      <c r="F60" s="134"/>
      <c r="G60" s="22">
        <v>5.6233176653230155</v>
      </c>
      <c r="H60" s="134">
        <v>5.487196330899959</v>
      </c>
      <c r="I60" s="134">
        <v>5.5451031674301952</v>
      </c>
      <c r="J60" s="134">
        <v>5.5759783335866855</v>
      </c>
      <c r="K60" s="134"/>
      <c r="L60" s="27">
        <v>6.8260877716244311E-2</v>
      </c>
      <c r="M60" s="135">
        <v>2.104664075780624E-2</v>
      </c>
      <c r="N60" s="135">
        <v>1.0724803639088501E-2</v>
      </c>
      <c r="O60" s="135">
        <v>6.3027843015349902E-3</v>
      </c>
      <c r="P60" s="134"/>
      <c r="Q60" s="22">
        <v>1.2666483614502571</v>
      </c>
      <c r="R60" s="134">
        <v>1.3683656417735972</v>
      </c>
      <c r="S60" s="134">
        <v>1.3451108768061268</v>
      </c>
      <c r="T60" s="134">
        <v>1.3728145459557959</v>
      </c>
      <c r="U60" s="134"/>
      <c r="V60" s="133">
        <v>4569.3881147404954</v>
      </c>
      <c r="W60" s="133">
        <v>16072.641707737741</v>
      </c>
      <c r="X60" s="133">
        <v>47783.873270837088</v>
      </c>
      <c r="Y60" s="133"/>
      <c r="Z60" s="135">
        <v>7.4385345232861194E-2</v>
      </c>
      <c r="AA60" s="135">
        <v>0.28524128640401802</v>
      </c>
      <c r="AB60" s="135">
        <v>0.52353837583004859</v>
      </c>
      <c r="AC60" s="135"/>
      <c r="AD60" s="134">
        <v>0.10001661687747644</v>
      </c>
      <c r="AE60" s="134">
        <v>5.8217716519266507E-2</v>
      </c>
      <c r="AF60" s="134">
        <v>3.4501848021888423E-2</v>
      </c>
    </row>
    <row r="61" spans="1:32" s="131" customFormat="1" ht="12" customHeight="1" x14ac:dyDescent="0.25">
      <c r="A61" s="84"/>
      <c r="B61" s="85" t="s">
        <v>5</v>
      </c>
      <c r="C61" s="132" t="s">
        <v>205</v>
      </c>
      <c r="D61" s="132"/>
      <c r="E61" s="21">
        <v>344.68434886197036</v>
      </c>
      <c r="F61" s="134"/>
      <c r="G61" s="22">
        <v>5.3092699553802927</v>
      </c>
      <c r="H61" s="134">
        <v>5.0269904987024994</v>
      </c>
      <c r="I61" s="134">
        <v>4.9999216280157848</v>
      </c>
      <c r="J61" s="134">
        <v>5.2475060608736763</v>
      </c>
      <c r="K61" s="134"/>
      <c r="L61" s="27">
        <v>9.6029930753270223E-2</v>
      </c>
      <c r="M61" s="135">
        <v>2.839386209101909E-2</v>
      </c>
      <c r="N61" s="135">
        <v>1.43199671045286E-2</v>
      </c>
      <c r="O61" s="135">
        <v>8.0529889455497206E-3</v>
      </c>
      <c r="P61" s="134"/>
      <c r="Q61" s="22">
        <v>1.7828606415085149</v>
      </c>
      <c r="R61" s="134">
        <v>1.8425176313130707</v>
      </c>
      <c r="S61" s="134">
        <v>1.7752807412314684</v>
      </c>
      <c r="T61" s="134">
        <v>1.76420354126545</v>
      </c>
      <c r="U61" s="134"/>
      <c r="V61" s="133">
        <v>4553.5789144648734</v>
      </c>
      <c r="W61" s="133">
        <v>15711.841199935647</v>
      </c>
      <c r="X61" s="133">
        <v>48336.267280541913</v>
      </c>
      <c r="Y61" s="133"/>
      <c r="Z61" s="135">
        <v>6.1454520298808999E-3</v>
      </c>
      <c r="AA61" s="135">
        <v>1.38106641536168E-3</v>
      </c>
      <c r="AB61" s="135">
        <v>0.5172437384595745</v>
      </c>
      <c r="AC61" s="135"/>
      <c r="AD61" s="134">
        <v>0.15357278635424812</v>
      </c>
      <c r="AE61" s="134">
        <v>0.17423688018018052</v>
      </c>
      <c r="AF61" s="134">
        <v>3.5006859906642089E-2</v>
      </c>
    </row>
    <row r="62" spans="1:32" s="131" customFormat="1" ht="12" customHeight="1" x14ac:dyDescent="0.25">
      <c r="A62" s="84"/>
      <c r="B62" s="85" t="s">
        <v>13</v>
      </c>
      <c r="C62" s="132" t="s">
        <v>206</v>
      </c>
      <c r="D62" s="132"/>
      <c r="E62" s="21">
        <v>344.68434886197036</v>
      </c>
      <c r="F62" s="134"/>
      <c r="G62" s="22">
        <v>5.6007459789425038</v>
      </c>
      <c r="H62" s="134">
        <v>5.4371369709902613</v>
      </c>
      <c r="I62" s="134">
        <v>5.3491426784137461</v>
      </c>
      <c r="J62" s="134">
        <v>5.5446594164648806</v>
      </c>
      <c r="K62" s="134"/>
      <c r="L62" s="27">
        <v>7.2103744025666008E-2</v>
      </c>
      <c r="M62" s="135">
        <v>2.16215328173857E-2</v>
      </c>
      <c r="N62" s="135">
        <v>1.155883600623699E-2</v>
      </c>
      <c r="O62" s="135">
        <v>6.4019346184044403E-3</v>
      </c>
      <c r="P62" s="134"/>
      <c r="Q62" s="22">
        <v>1.3386547956496049</v>
      </c>
      <c r="R62" s="134">
        <v>1.4100240768833661</v>
      </c>
      <c r="S62" s="134">
        <v>1.4475938229780085</v>
      </c>
      <c r="T62" s="134">
        <v>1.4069829122409325</v>
      </c>
      <c r="U62" s="134"/>
      <c r="V62" s="133">
        <v>4595.5346763816651</v>
      </c>
      <c r="W62" s="133">
        <v>361.57063416937376</v>
      </c>
      <c r="X62" s="133">
        <v>48643.579219900159</v>
      </c>
      <c r="Y62" s="133"/>
      <c r="Z62" s="135">
        <v>3.7618643489305992E-2</v>
      </c>
      <c r="AA62" s="135">
        <v>6.3705638067891005E-4</v>
      </c>
      <c r="AB62" s="135">
        <v>0.46069791194123355</v>
      </c>
      <c r="AC62" s="135"/>
      <c r="AD62" s="134">
        <v>0.11646327131950859</v>
      </c>
      <c r="AE62" s="134">
        <v>0.17407850447470918</v>
      </c>
      <c r="AF62" s="134">
        <v>3.9876354222846452E-2</v>
      </c>
    </row>
    <row r="63" spans="1:32" s="131" customFormat="1" ht="12" customHeight="1" x14ac:dyDescent="0.25">
      <c r="A63" s="84"/>
      <c r="B63" s="85" t="s">
        <v>14</v>
      </c>
      <c r="C63" s="132" t="s">
        <v>207</v>
      </c>
      <c r="D63" s="132"/>
      <c r="E63" s="21">
        <v>298.34592570325651</v>
      </c>
      <c r="F63" s="134"/>
      <c r="G63" s="22">
        <v>4.9368135133142319</v>
      </c>
      <c r="H63" s="134">
        <v>4.8528488261617468</v>
      </c>
      <c r="I63" s="134">
        <v>4.7978176331349287</v>
      </c>
      <c r="J63" s="134">
        <v>4.9714868403441299</v>
      </c>
      <c r="K63" s="134"/>
      <c r="L63" s="27">
        <v>0.10201824587619486</v>
      </c>
      <c r="M63" s="135">
        <v>3.0179709404128102E-2</v>
      </c>
      <c r="N63" s="135">
        <v>1.5528313985063991E-2</v>
      </c>
      <c r="O63" s="135">
        <v>8.86910195461885E-3</v>
      </c>
      <c r="P63" s="134"/>
      <c r="Q63" s="22">
        <v>1.7621298480065646</v>
      </c>
      <c r="R63" s="134">
        <v>1.7482036732645811</v>
      </c>
      <c r="S63" s="134">
        <v>1.7548368798983616</v>
      </c>
      <c r="T63" s="134">
        <v>1.7490113184147902</v>
      </c>
      <c r="U63" s="134"/>
      <c r="V63" s="133">
        <v>3651.8204775384111</v>
      </c>
      <c r="W63" s="133">
        <v>13067.345725697745</v>
      </c>
      <c r="X63" s="133">
        <v>39185.271553113009</v>
      </c>
      <c r="Y63" s="133"/>
      <c r="Z63" s="135">
        <v>0.42696504158846194</v>
      </c>
      <c r="AA63" s="135">
        <v>0.17630619436591333</v>
      </c>
      <c r="AB63" s="135">
        <v>0.73303197351927385</v>
      </c>
      <c r="AC63" s="135"/>
      <c r="AD63" s="134">
        <v>4.799787543995733E-2</v>
      </c>
      <c r="AE63" s="134">
        <v>7.9199788783059222E-2</v>
      </c>
      <c r="AF63" s="134">
        <v>-1.982339735528544E-2</v>
      </c>
    </row>
    <row r="64" spans="1:32" s="147" customFormat="1" ht="12" customHeight="1" x14ac:dyDescent="0.25">
      <c r="A64" s="145"/>
      <c r="B64" s="146" t="s">
        <v>15</v>
      </c>
      <c r="C64" s="132" t="s">
        <v>208</v>
      </c>
      <c r="D64" s="132"/>
      <c r="E64" s="21">
        <v>334.78873718003808</v>
      </c>
      <c r="F64" s="134"/>
      <c r="G64" s="22">
        <v>5.0691312558343524</v>
      </c>
      <c r="H64" s="134">
        <v>4.8795309485766767</v>
      </c>
      <c r="I64" s="134">
        <v>4.7922173644300532</v>
      </c>
      <c r="J64" s="134">
        <v>5.0105139251910202</v>
      </c>
      <c r="K64" s="134"/>
      <c r="L64" s="27">
        <v>9.4272708936650282E-2</v>
      </c>
      <c r="M64" s="135">
        <v>2.7049797432702818E-2</v>
      </c>
      <c r="N64" s="135">
        <v>1.427047307131294E-2</v>
      </c>
      <c r="O64" s="135">
        <v>8.0354757756006309E-3</v>
      </c>
      <c r="P64" s="134"/>
      <c r="Q64" s="22">
        <v>1.7249297253957028</v>
      </c>
      <c r="R64" s="134">
        <v>1.7214083064437162</v>
      </c>
      <c r="S64" s="134">
        <v>1.7383151638980741</v>
      </c>
      <c r="T64" s="134">
        <v>1.7238880105801653</v>
      </c>
      <c r="U64" s="134"/>
      <c r="V64" s="133">
        <v>4382.6463490844362</v>
      </c>
      <c r="W64" s="133">
        <v>15170.957170914678</v>
      </c>
      <c r="X64" s="133">
        <v>46357.906255052832</v>
      </c>
      <c r="Y64" s="133"/>
      <c r="Z64" s="135">
        <v>5.286637124331571E-2</v>
      </c>
      <c r="AA64" s="135">
        <v>3.9458264198787901E-3</v>
      </c>
      <c r="AB64" s="135">
        <v>0.53532191758866765</v>
      </c>
      <c r="AC64" s="135"/>
      <c r="AD64" s="134">
        <v>0.11012538013954584</v>
      </c>
      <c r="AE64" s="134">
        <v>0.15932705582415227</v>
      </c>
      <c r="AF64" s="134">
        <v>3.4002832646329091E-2</v>
      </c>
    </row>
    <row r="65" spans="1:32" s="147" customFormat="1" ht="12" customHeight="1" x14ac:dyDescent="0.25">
      <c r="A65" s="145">
        <v>14</v>
      </c>
      <c r="B65" s="146" t="s">
        <v>0</v>
      </c>
      <c r="C65" s="132" t="s">
        <v>138</v>
      </c>
      <c r="D65" s="132"/>
      <c r="E65" s="21">
        <v>342.22301941554031</v>
      </c>
      <c r="F65" s="134"/>
      <c r="G65" s="22">
        <v>3.0004353060842637</v>
      </c>
      <c r="H65" s="134">
        <v>3.0565037980680834</v>
      </c>
      <c r="I65" s="134">
        <v>3.123768941549018</v>
      </c>
      <c r="J65" s="134">
        <v>3.0974344199803778</v>
      </c>
      <c r="K65" s="134"/>
      <c r="L65" s="27">
        <v>3.714840754423461E-2</v>
      </c>
      <c r="M65" s="135">
        <v>1.1783329763202731E-2</v>
      </c>
      <c r="N65" s="135">
        <v>6.2093632181403303E-3</v>
      </c>
      <c r="O65" s="135">
        <v>3.5047427105469398E-3</v>
      </c>
      <c r="P65" s="134"/>
      <c r="Q65" s="22">
        <v>0.68721845023046579</v>
      </c>
      <c r="R65" s="134">
        <v>0.76190511647936143</v>
      </c>
      <c r="S65" s="134">
        <v>0.77020076671653281</v>
      </c>
      <c r="T65" s="134">
        <v>0.76575540128976471</v>
      </c>
      <c r="U65" s="134"/>
      <c r="V65" s="133">
        <v>412.99912639215978</v>
      </c>
      <c r="W65" s="133">
        <v>360.55012095207394</v>
      </c>
      <c r="X65" s="133">
        <v>347.32421159540769</v>
      </c>
      <c r="Y65" s="133"/>
      <c r="Z65" s="135">
        <v>0.15100133279282557</v>
      </c>
      <c r="AA65" s="135">
        <v>1.1606211634340999E-3</v>
      </c>
      <c r="AB65" s="135">
        <v>9.73199914176715E-3</v>
      </c>
      <c r="AC65" s="135"/>
      <c r="AD65" s="134">
        <v>-7.4113152992757253E-2</v>
      </c>
      <c r="AE65" s="134">
        <v>-0.16048716912306185</v>
      </c>
      <c r="AF65" s="134">
        <v>-0.12675871162429164</v>
      </c>
    </row>
    <row r="66" spans="1:32" s="147" customFormat="1" ht="12" customHeight="1" x14ac:dyDescent="0.25">
      <c r="A66" s="145"/>
      <c r="B66" s="146" t="s">
        <v>5</v>
      </c>
      <c r="C66" s="132" t="s">
        <v>209</v>
      </c>
      <c r="D66" s="132"/>
      <c r="E66" s="21">
        <v>344.46791860822344</v>
      </c>
      <c r="F66" s="134"/>
      <c r="G66" s="22">
        <v>2.8977587671044884</v>
      </c>
      <c r="H66" s="134">
        <v>2.8731100515664987</v>
      </c>
      <c r="I66" s="134">
        <v>2.884703920847723</v>
      </c>
      <c r="J66" s="134">
        <v>2.9541475209483048</v>
      </c>
      <c r="K66" s="134"/>
      <c r="L66" s="27">
        <v>4.249841541341956E-2</v>
      </c>
      <c r="M66" s="135">
        <v>1.324379740513754E-2</v>
      </c>
      <c r="N66" s="135">
        <v>6.8700932940772598E-3</v>
      </c>
      <c r="O66" s="135">
        <v>3.9046966025475401E-3</v>
      </c>
      <c r="P66" s="134"/>
      <c r="Q66" s="22">
        <v>0.78876408546252252</v>
      </c>
      <c r="R66" s="134">
        <v>0.85448836094672243</v>
      </c>
      <c r="S66" s="134">
        <v>0.85033008821768785</v>
      </c>
      <c r="T66" s="134">
        <v>0.85139653157144546</v>
      </c>
      <c r="U66" s="134"/>
      <c r="V66" s="133">
        <v>413.09639054966681</v>
      </c>
      <c r="W66" s="133">
        <v>361.64823936541546</v>
      </c>
      <c r="X66" s="133">
        <v>47885.750523565766</v>
      </c>
      <c r="Y66" s="133"/>
      <c r="Z66" s="135">
        <v>0.58006521227769059</v>
      </c>
      <c r="AA66" s="135">
        <v>0.76187557344124268</v>
      </c>
      <c r="AB66" s="135">
        <v>0.22041958896528147</v>
      </c>
      <c r="AC66" s="135"/>
      <c r="AD66" s="134">
        <v>2.90102021760795E-2</v>
      </c>
      <c r="AE66" s="134">
        <v>1.5376228771338939E-2</v>
      </c>
      <c r="AF66" s="134">
        <v>-6.6264581590395361E-2</v>
      </c>
    </row>
    <row r="67" spans="1:32" s="147" customFormat="1" ht="12" customHeight="1" x14ac:dyDescent="0.25">
      <c r="A67" s="136"/>
      <c r="B67" s="137" t="s">
        <v>13</v>
      </c>
      <c r="C67" s="139" t="s">
        <v>210</v>
      </c>
      <c r="D67" s="139"/>
      <c r="E67" s="25">
        <v>345.0438256541097</v>
      </c>
      <c r="F67" s="141"/>
      <c r="G67" s="26">
        <v>2.7875014899012545</v>
      </c>
      <c r="H67" s="141">
        <v>2.7804611205220704</v>
      </c>
      <c r="I67" s="141">
        <v>2.7788920924501319</v>
      </c>
      <c r="J67" s="141">
        <v>2.8564112794672933</v>
      </c>
      <c r="K67" s="141"/>
      <c r="L67" s="29">
        <v>4.9987509489857883E-2</v>
      </c>
      <c r="M67" s="142">
        <v>1.464241025767311E-2</v>
      </c>
      <c r="N67" s="142">
        <v>7.6479486102141499E-3</v>
      </c>
      <c r="O67" s="142">
        <v>4.3021490358919803E-3</v>
      </c>
      <c r="P67" s="141"/>
      <c r="Q67" s="26">
        <v>0.92853575086054807</v>
      </c>
      <c r="R67" s="141">
        <v>0.94421242797655691</v>
      </c>
      <c r="S67" s="141">
        <v>0.94727056139936139</v>
      </c>
      <c r="T67" s="141">
        <v>0.93807221100159432</v>
      </c>
      <c r="U67" s="141"/>
      <c r="V67" s="140">
        <v>4501.3291257015935</v>
      </c>
      <c r="W67" s="140">
        <v>15684.202415675525</v>
      </c>
      <c r="X67" s="140">
        <v>47887.692129414412</v>
      </c>
      <c r="Y67" s="140"/>
      <c r="Z67" s="142">
        <v>0.89399357698086668</v>
      </c>
      <c r="AA67" s="142">
        <v>0.8673491515836842</v>
      </c>
      <c r="AB67" s="142">
        <v>0.17393123725403303</v>
      </c>
      <c r="AC67" s="142"/>
      <c r="AD67" s="141">
        <v>7.4657417163055198E-3</v>
      </c>
      <c r="AE67" s="141">
        <v>9.0925426443662898E-3</v>
      </c>
      <c r="AF67" s="141">
        <v>-7.3464277761043695E-2</v>
      </c>
    </row>
    <row r="68" spans="1:32" s="131" customFormat="1" ht="12" customHeight="1" x14ac:dyDescent="0.25">
      <c r="A68" s="84"/>
      <c r="B68" s="85" t="s">
        <v>14</v>
      </c>
      <c r="C68" s="132" t="s">
        <v>211</v>
      </c>
      <c r="D68" s="132"/>
      <c r="E68" s="21">
        <v>343.51537017518973</v>
      </c>
      <c r="F68" s="134"/>
      <c r="G68" s="22">
        <v>2.6257236843751794</v>
      </c>
      <c r="H68" s="134">
        <v>2.5924932355306285</v>
      </c>
      <c r="I68" s="134">
        <v>2.6883528284042328</v>
      </c>
      <c r="J68" s="134">
        <v>2.6351692395912858</v>
      </c>
      <c r="K68" s="134"/>
      <c r="L68" s="27">
        <v>5.0666799340193608E-2</v>
      </c>
      <c r="M68" s="135">
        <v>1.513464676874096E-2</v>
      </c>
      <c r="N68" s="135">
        <v>8.0176989454046402E-3</v>
      </c>
      <c r="O68" s="135">
        <v>4.55654147570809E-3</v>
      </c>
      <c r="P68" s="134"/>
      <c r="Q68" s="22">
        <v>0.93906695284574293</v>
      </c>
      <c r="R68" s="134">
        <v>0.97563423282888717</v>
      </c>
      <c r="S68" s="134">
        <v>0.99205343679248548</v>
      </c>
      <c r="T68" s="134">
        <v>0.99231695967455769</v>
      </c>
      <c r="U68" s="134"/>
      <c r="V68" s="133">
        <v>4497.0746507259555</v>
      </c>
      <c r="W68" s="133">
        <v>15651.355016220072</v>
      </c>
      <c r="X68" s="133">
        <v>47769.008776705305</v>
      </c>
      <c r="Y68" s="133"/>
      <c r="Z68" s="135">
        <v>0.54294722261478645</v>
      </c>
      <c r="AA68" s="135">
        <v>0.24668350117166149</v>
      </c>
      <c r="AB68" s="135">
        <v>0.86041146608718111</v>
      </c>
      <c r="AC68" s="135"/>
      <c r="AD68" s="134">
        <v>3.4156167172902492E-2</v>
      </c>
      <c r="AE68" s="134">
        <v>-6.3202759591358113E-2</v>
      </c>
      <c r="AF68" s="134">
        <v>-9.5222539322748195E-3</v>
      </c>
    </row>
    <row r="69" spans="1:32" s="131" customFormat="1" ht="12" customHeight="1" x14ac:dyDescent="0.25">
      <c r="A69" s="84"/>
      <c r="B69" s="85" t="s">
        <v>15</v>
      </c>
      <c r="C69" s="132" t="s">
        <v>212</v>
      </c>
      <c r="D69" s="132"/>
      <c r="E69" s="21">
        <v>343.70369086876349</v>
      </c>
      <c r="F69" s="134"/>
      <c r="G69" s="22">
        <v>2.7968491312642265</v>
      </c>
      <c r="H69" s="134">
        <v>2.8335954751718107</v>
      </c>
      <c r="I69" s="134">
        <v>2.7724752856480976</v>
      </c>
      <c r="J69" s="134">
        <v>2.7743977648010811</v>
      </c>
      <c r="K69" s="134"/>
      <c r="L69" s="27">
        <v>4.7008919565941033E-2</v>
      </c>
      <c r="M69" s="135">
        <v>1.4009467450957E-2</v>
      </c>
      <c r="N69" s="135">
        <v>7.41884896733411E-3</v>
      </c>
      <c r="O69" s="135">
        <v>4.3052117030117796E-3</v>
      </c>
      <c r="P69" s="134"/>
      <c r="Q69" s="22">
        <v>0.87150998566900018</v>
      </c>
      <c r="R69" s="134">
        <v>0.90239276702861515</v>
      </c>
      <c r="S69" s="134">
        <v>0.91763347339951651</v>
      </c>
      <c r="T69" s="134">
        <v>0.93748110253908312</v>
      </c>
      <c r="U69" s="134"/>
      <c r="V69" s="133">
        <v>4490.7469047862178</v>
      </c>
      <c r="W69" s="133">
        <v>359.9823706417672</v>
      </c>
      <c r="X69" s="133">
        <v>348.47642332261108</v>
      </c>
      <c r="Y69" s="133"/>
      <c r="Z69" s="135">
        <v>0.467046527515945</v>
      </c>
      <c r="AA69" s="135">
        <v>0.60885639260476032</v>
      </c>
      <c r="AB69" s="135">
        <v>0.63465194476299414</v>
      </c>
      <c r="AC69" s="135"/>
      <c r="AD69" s="134">
        <v>-4.0825943807061511E-2</v>
      </c>
      <c r="AE69" s="134">
        <v>2.6590198914501671E-2</v>
      </c>
      <c r="AF69" s="134">
        <v>2.3960283053298208E-2</v>
      </c>
    </row>
    <row r="70" spans="1:32" s="131" customFormat="1" ht="12" customHeight="1" x14ac:dyDescent="0.25">
      <c r="A70" s="84"/>
      <c r="B70" s="85" t="s">
        <v>16</v>
      </c>
      <c r="C70" s="132" t="s">
        <v>213</v>
      </c>
      <c r="D70" s="132"/>
      <c r="E70" s="21">
        <v>343.70369086876354</v>
      </c>
      <c r="F70" s="134"/>
      <c r="G70" s="22">
        <v>2.6870166855738571</v>
      </c>
      <c r="H70" s="134">
        <v>2.7665115329747789</v>
      </c>
      <c r="I70" s="134">
        <v>2.7761521462263845</v>
      </c>
      <c r="J70" s="134">
        <v>2.7112149786586621</v>
      </c>
      <c r="K70" s="134"/>
      <c r="L70" s="27">
        <v>5.1161675010871793E-2</v>
      </c>
      <c r="M70" s="135">
        <v>1.4540055135586131E-2</v>
      </c>
      <c r="N70" s="135">
        <v>7.6806858721830702E-3</v>
      </c>
      <c r="O70" s="135">
        <v>4.4582654130310697E-3</v>
      </c>
      <c r="P70" s="134"/>
      <c r="Q70" s="22">
        <v>0.94849894588583206</v>
      </c>
      <c r="R70" s="134">
        <v>0.93491703545340032</v>
      </c>
      <c r="S70" s="134">
        <v>0.94952634549677051</v>
      </c>
      <c r="T70" s="134">
        <v>0.96991906801645467</v>
      </c>
      <c r="U70" s="134"/>
      <c r="V70" s="133">
        <v>4476.1184263143286</v>
      </c>
      <c r="W70" s="133">
        <v>15624.894358579571</v>
      </c>
      <c r="X70" s="133">
        <v>47671.992593522235</v>
      </c>
      <c r="Y70" s="133"/>
      <c r="Z70" s="135">
        <v>0.13035707353489134</v>
      </c>
      <c r="AA70" s="135">
        <v>8.524494974868968E-2</v>
      </c>
      <c r="AB70" s="135">
        <v>0.64484836318893013</v>
      </c>
      <c r="AC70" s="135"/>
      <c r="AD70" s="134">
        <v>-8.4933670968201119E-2</v>
      </c>
      <c r="AE70" s="134">
        <v>-9.3875831215752659E-2</v>
      </c>
      <c r="AF70" s="134">
        <v>-2.495269356490332E-2</v>
      </c>
    </row>
    <row r="71" spans="1:32" s="131" customFormat="1" ht="12" customHeight="1" x14ac:dyDescent="0.25">
      <c r="A71" s="84"/>
      <c r="B71" s="85" t="s">
        <v>17</v>
      </c>
      <c r="C71" s="132" t="s">
        <v>214</v>
      </c>
      <c r="D71" s="132"/>
      <c r="E71" s="21">
        <v>342.36355608341734</v>
      </c>
      <c r="F71" s="134"/>
      <c r="G71" s="22">
        <v>2.0891017048737957</v>
      </c>
      <c r="H71" s="134">
        <v>2.0471424618973999</v>
      </c>
      <c r="I71" s="134">
        <v>2.0716569105423814</v>
      </c>
      <c r="J71" s="134">
        <v>2.1097188977911405</v>
      </c>
      <c r="K71" s="134"/>
      <c r="L71" s="27">
        <v>5.0349204495761822E-2</v>
      </c>
      <c r="M71" s="135">
        <v>1.5287378895308011E-2</v>
      </c>
      <c r="N71" s="135">
        <v>7.8812040867096492E-3</v>
      </c>
      <c r="O71" s="135">
        <v>4.5639221806295796E-3</v>
      </c>
      <c r="P71" s="134"/>
      <c r="Q71" s="22">
        <v>0.93161479626055299</v>
      </c>
      <c r="R71" s="134">
        <v>0.98402939283635582</v>
      </c>
      <c r="S71" s="134">
        <v>0.97377526405374815</v>
      </c>
      <c r="T71" s="134">
        <v>0.99273677185129861</v>
      </c>
      <c r="U71" s="134"/>
      <c r="V71" s="133">
        <v>4483.6988805869023</v>
      </c>
      <c r="W71" s="133">
        <v>15606.612110068942</v>
      </c>
      <c r="X71" s="133">
        <v>346.99611710974096</v>
      </c>
      <c r="Y71" s="133"/>
      <c r="Z71" s="135">
        <v>0.44652988054214715</v>
      </c>
      <c r="AA71" s="135">
        <v>0.74282250746857503</v>
      </c>
      <c r="AB71" s="135">
        <v>0.68366320005703107</v>
      </c>
      <c r="AC71" s="135"/>
      <c r="AD71" s="134">
        <v>4.2809550969110877E-2</v>
      </c>
      <c r="AE71" s="134">
        <v>1.7931221154324949E-2</v>
      </c>
      <c r="AF71" s="134">
        <v>-2.0776919111597118E-2</v>
      </c>
    </row>
    <row r="72" spans="1:32" s="131" customFormat="1" ht="12" customHeight="1" x14ac:dyDescent="0.25">
      <c r="A72" s="84"/>
      <c r="B72" s="85" t="s">
        <v>18</v>
      </c>
      <c r="C72" s="132" t="s">
        <v>215</v>
      </c>
      <c r="D72" s="132"/>
      <c r="E72" s="21">
        <v>342.36355608341734</v>
      </c>
      <c r="F72" s="134"/>
      <c r="G72" s="22">
        <v>2.4241891246701925</v>
      </c>
      <c r="H72" s="134">
        <v>2.5712484076478379</v>
      </c>
      <c r="I72" s="134">
        <v>2.4466798207084479</v>
      </c>
      <c r="J72" s="134">
        <v>2.4327236594053976</v>
      </c>
      <c r="K72" s="134"/>
      <c r="L72" s="27">
        <v>5.2504499531893019E-2</v>
      </c>
      <c r="M72" s="135">
        <v>1.5043283908943951E-2</v>
      </c>
      <c r="N72" s="135">
        <v>7.8587378126681196E-3</v>
      </c>
      <c r="O72" s="135">
        <v>4.6633636150549603E-3</v>
      </c>
      <c r="P72" s="134"/>
      <c r="Q72" s="22">
        <v>0.9714943686604659</v>
      </c>
      <c r="R72" s="134">
        <v>0.96702520695774707</v>
      </c>
      <c r="S72" s="134">
        <v>0.97002226550618564</v>
      </c>
      <c r="T72" s="134">
        <v>1.0133082785819985</v>
      </c>
      <c r="U72" s="134"/>
      <c r="V72" s="133">
        <v>4472.6487356630669</v>
      </c>
      <c r="W72" s="133">
        <v>15575.901962513601</v>
      </c>
      <c r="X72" s="133">
        <v>47555.866674960831</v>
      </c>
      <c r="Y72" s="133"/>
      <c r="Z72" s="135">
        <v>6.89576514093314E-3</v>
      </c>
      <c r="AA72" s="135">
        <v>0.67138717097353839</v>
      </c>
      <c r="AB72" s="135">
        <v>0.87656638359821459</v>
      </c>
      <c r="AC72" s="135"/>
      <c r="AD72" s="134">
        <v>-0.15202015169891359</v>
      </c>
      <c r="AE72" s="134">
        <v>-2.318498066511622E-2</v>
      </c>
      <c r="AF72" s="134">
        <v>-8.4248908318227105E-3</v>
      </c>
    </row>
    <row r="73" spans="1:32" s="131" customFormat="1" ht="12" customHeight="1" x14ac:dyDescent="0.25">
      <c r="A73" s="84"/>
      <c r="B73" s="85" t="s">
        <v>19</v>
      </c>
      <c r="C73" s="132" t="s">
        <v>216</v>
      </c>
      <c r="D73" s="132"/>
      <c r="E73" s="21">
        <v>343.70369086876349</v>
      </c>
      <c r="F73" s="134"/>
      <c r="G73" s="22">
        <v>2.3222074364206278</v>
      </c>
      <c r="H73" s="134">
        <v>2.3640097914573768</v>
      </c>
      <c r="I73" s="134">
        <v>2.3526131885192396</v>
      </c>
      <c r="J73" s="134">
        <v>2.3199079362344124</v>
      </c>
      <c r="K73" s="134"/>
      <c r="L73" s="27">
        <v>5.0421994505371492E-2</v>
      </c>
      <c r="M73" s="135">
        <v>1.4667932459759231E-2</v>
      </c>
      <c r="N73" s="135">
        <v>7.7754110457203098E-3</v>
      </c>
      <c r="O73" s="135">
        <v>4.52480473118313E-3</v>
      </c>
      <c r="P73" s="134"/>
      <c r="Q73" s="22">
        <v>0.93478582606302985</v>
      </c>
      <c r="R73" s="134">
        <v>0.94259269929257561</v>
      </c>
      <c r="S73" s="134">
        <v>0.9600771956550096</v>
      </c>
      <c r="T73" s="134">
        <v>0.98284071536026874</v>
      </c>
      <c r="U73" s="134"/>
      <c r="V73" s="133">
        <v>4471.3260658447398</v>
      </c>
      <c r="W73" s="133">
        <v>15588.043461245019</v>
      </c>
      <c r="X73" s="133">
        <v>47522.644312573189</v>
      </c>
      <c r="Y73" s="133"/>
      <c r="Z73" s="135">
        <v>0.42929738519949723</v>
      </c>
      <c r="AA73" s="135">
        <v>0.56127315348002682</v>
      </c>
      <c r="AB73" s="135">
        <v>0.96551595481742913</v>
      </c>
      <c r="AC73" s="135"/>
      <c r="AD73" s="134">
        <v>-4.437633169773797E-2</v>
      </c>
      <c r="AE73" s="134">
        <v>-3.1688227559033132E-2</v>
      </c>
      <c r="AF73" s="134">
        <v>2.3404520417875901E-3</v>
      </c>
    </row>
    <row r="74" spans="1:32" s="131" customFormat="1" ht="12" customHeight="1" x14ac:dyDescent="0.25">
      <c r="A74" s="84">
        <v>15</v>
      </c>
      <c r="B74" s="85" t="s">
        <v>0</v>
      </c>
      <c r="C74" s="132" t="s">
        <v>236</v>
      </c>
      <c r="D74" s="132"/>
      <c r="E74" s="21">
        <v>343.70369086876354</v>
      </c>
      <c r="F74" s="134"/>
      <c r="G74" s="22">
        <v>15.436334215628774</v>
      </c>
      <c r="H74" s="134">
        <v>14.06611352498617</v>
      </c>
      <c r="I74" s="134">
        <v>15.205776521318393</v>
      </c>
      <c r="J74" s="134">
        <v>14.806824709004383</v>
      </c>
      <c r="K74" s="134"/>
      <c r="L74" s="27">
        <v>0.47115690904077528</v>
      </c>
      <c r="M74" s="135">
        <v>0.13358777203953159</v>
      </c>
      <c r="N74" s="135">
        <v>7.1648708597150487E-2</v>
      </c>
      <c r="O74" s="135">
        <v>4.0264634901968611E-2</v>
      </c>
      <c r="P74" s="134"/>
      <c r="Q74" s="22">
        <v>8.7348944591246909</v>
      </c>
      <c r="R74" s="134">
        <v>8.5871701112115257</v>
      </c>
      <c r="S74" s="134">
        <v>8.8356654083951955</v>
      </c>
      <c r="T74" s="134">
        <v>8.7472035898939122</v>
      </c>
      <c r="U74" s="134"/>
      <c r="V74" s="133">
        <v>4473.7646417251326</v>
      </c>
      <c r="W74" s="133">
        <v>15549.342490862589</v>
      </c>
      <c r="X74" s="133">
        <v>47536.15470662919</v>
      </c>
      <c r="Y74" s="133"/>
      <c r="Z74" s="135">
        <v>4.55146309337927E-3</v>
      </c>
      <c r="AA74" s="135">
        <v>0.63229636929522481</v>
      </c>
      <c r="AB74" s="135">
        <v>0.18372424038825796</v>
      </c>
      <c r="AC74" s="135"/>
      <c r="AD74" s="134">
        <v>0.15935437347190862</v>
      </c>
      <c r="AE74" s="134">
        <v>2.6100506147836822E-2</v>
      </c>
      <c r="AF74" s="134">
        <v>7.1967673113435396E-2</v>
      </c>
    </row>
    <row r="75" spans="1:32" s="131" customFormat="1" ht="12" customHeight="1" x14ac:dyDescent="0.25">
      <c r="A75" s="84"/>
      <c r="B75" s="85" t="s">
        <v>5</v>
      </c>
      <c r="C75" s="132" t="s">
        <v>237</v>
      </c>
      <c r="D75" s="132"/>
      <c r="E75" s="21">
        <v>340.66645437644723</v>
      </c>
      <c r="F75" s="134"/>
      <c r="G75" s="22">
        <v>4.0839027198671642</v>
      </c>
      <c r="H75" s="134">
        <v>4.3213316566631956</v>
      </c>
      <c r="I75" s="134">
        <v>4.3243023813370431</v>
      </c>
      <c r="J75" s="134">
        <v>4.5451103218422739</v>
      </c>
      <c r="K75" s="134"/>
      <c r="L75" s="27">
        <v>0.31387273035683122</v>
      </c>
      <c r="M75" s="135">
        <v>0.10393296914774854</v>
      </c>
      <c r="N75" s="135">
        <v>5.5054241285314519E-2</v>
      </c>
      <c r="O75" s="135">
        <v>3.2352421621604267E-2</v>
      </c>
      <c r="P75" s="134"/>
      <c r="Q75" s="22">
        <v>5.7931966454511903</v>
      </c>
      <c r="R75" s="134">
        <v>6.6795209449566988</v>
      </c>
      <c r="S75" s="134">
        <v>6.7836492848733831</v>
      </c>
      <c r="T75" s="134">
        <v>7.0212331260462344</v>
      </c>
      <c r="U75" s="134"/>
      <c r="V75" s="133">
        <v>417.82421422086759</v>
      </c>
      <c r="W75" s="133">
        <v>360.88084464544806</v>
      </c>
      <c r="X75" s="133">
        <v>346.92205099434074</v>
      </c>
      <c r="Y75" s="133"/>
      <c r="Z75" s="135">
        <v>0.4730943314232734</v>
      </c>
      <c r="AA75" s="135">
        <v>0.451102621822011</v>
      </c>
      <c r="AB75" s="135">
        <v>0.14473810098366108</v>
      </c>
      <c r="AC75" s="135"/>
      <c r="AD75" s="134">
        <v>-3.5885313143124029E-2</v>
      </c>
      <c r="AE75" s="134">
        <v>-3.5543536832188527E-2</v>
      </c>
      <c r="AF75" s="134">
        <v>-6.5762748624816889E-2</v>
      </c>
    </row>
    <row r="76" spans="1:32" s="131" customFormat="1" ht="12" customHeight="1" x14ac:dyDescent="0.25">
      <c r="A76" s="84"/>
      <c r="B76" s="85" t="s">
        <v>13</v>
      </c>
      <c r="C76" s="132" t="s">
        <v>238</v>
      </c>
      <c r="D76" s="132"/>
      <c r="E76" s="21">
        <v>341.02342129807124</v>
      </c>
      <c r="F76" s="134"/>
      <c r="G76" s="22">
        <v>4.4271198643451655</v>
      </c>
      <c r="H76" s="134">
        <v>3.2261921541075971</v>
      </c>
      <c r="I76" s="134">
        <v>3.0364801811919966</v>
      </c>
      <c r="J76" s="134">
        <v>3.044050389397658</v>
      </c>
      <c r="K76" s="134"/>
      <c r="L76" s="27">
        <v>0.41889462988843834</v>
      </c>
      <c r="M76" s="135">
        <v>0.10936610292090308</v>
      </c>
      <c r="N76" s="135">
        <v>5.3363795672218557E-2</v>
      </c>
      <c r="O76" s="135">
        <v>3.0504054528690761E-2</v>
      </c>
      <c r="P76" s="134"/>
      <c r="Q76" s="22">
        <v>7.735651506654257</v>
      </c>
      <c r="R76" s="134">
        <v>7.0253279961393345</v>
      </c>
      <c r="S76" s="134">
        <v>6.5728483243206188</v>
      </c>
      <c r="T76" s="134">
        <v>6.6191629587797873</v>
      </c>
      <c r="U76" s="134"/>
      <c r="V76" s="133">
        <v>387.80957198924324</v>
      </c>
      <c r="W76" s="133">
        <v>351.14717956392701</v>
      </c>
      <c r="X76" s="133">
        <v>343.639067802493</v>
      </c>
      <c r="Y76" s="133"/>
      <c r="Z76" s="135">
        <v>5.8062843625926201E-3</v>
      </c>
      <c r="AA76" s="135">
        <v>1.09140131172708E-3</v>
      </c>
      <c r="AB76" s="135">
        <v>1.09433500322441E-3</v>
      </c>
      <c r="AC76" s="135"/>
      <c r="AD76" s="134">
        <v>0.16957649805384734</v>
      </c>
      <c r="AE76" s="134">
        <v>0.21068584517136749</v>
      </c>
      <c r="AF76" s="134">
        <v>0.20867583389239597</v>
      </c>
    </row>
    <row r="77" spans="1:32" s="131" customFormat="1" ht="12" customHeight="1" x14ac:dyDescent="0.25">
      <c r="A77" s="84"/>
      <c r="B77" s="85" t="s">
        <v>14</v>
      </c>
      <c r="C77" s="132" t="s">
        <v>239</v>
      </c>
      <c r="D77" s="132"/>
      <c r="E77" s="21">
        <v>340.47562381235821</v>
      </c>
      <c r="F77" s="134"/>
      <c r="G77" s="22">
        <v>10.645495282339294</v>
      </c>
      <c r="H77" s="134">
        <v>15.007664375694269</v>
      </c>
      <c r="I77" s="134">
        <v>12.972736701782022</v>
      </c>
      <c r="J77" s="134">
        <v>14.489091252799275</v>
      </c>
      <c r="K77" s="134"/>
      <c r="L77" s="27">
        <v>0.71332962624438312</v>
      </c>
      <c r="M77" s="135">
        <v>0.20893742975902566</v>
      </c>
      <c r="N77" s="135">
        <v>0.10330958793761592</v>
      </c>
      <c r="O77" s="135">
        <v>6.2758345804694735E-2</v>
      </c>
      <c r="P77" s="134"/>
      <c r="Q77" s="22">
        <v>13.162345115882813</v>
      </c>
      <c r="R77" s="134">
        <v>13.42951102117771</v>
      </c>
      <c r="S77" s="134">
        <v>12.725273260270116</v>
      </c>
      <c r="T77" s="134">
        <v>13.621958407833668</v>
      </c>
      <c r="U77" s="134"/>
      <c r="V77" s="133">
        <v>4469.7867635649127</v>
      </c>
      <c r="W77" s="133">
        <v>15510.829918909472</v>
      </c>
      <c r="X77" s="133">
        <v>344.7511568763743</v>
      </c>
      <c r="Y77" s="133"/>
      <c r="Z77" s="135">
        <v>8.4867107000000006E-9</v>
      </c>
      <c r="AA77" s="135">
        <v>8.5568703987747995E-4</v>
      </c>
      <c r="AB77" s="135">
        <v>1.4690670765000001E-7</v>
      </c>
      <c r="AC77" s="135"/>
      <c r="AD77" s="134">
        <v>-0.32530664083078681</v>
      </c>
      <c r="AE77" s="134">
        <v>-0.18274373521405116</v>
      </c>
      <c r="AF77" s="134">
        <v>-0.28222876091920784</v>
      </c>
    </row>
    <row r="78" spans="1:32" s="131" customFormat="1" ht="12" customHeight="1" x14ac:dyDescent="0.25">
      <c r="A78" s="84"/>
      <c r="B78" s="85" t="s">
        <v>220</v>
      </c>
      <c r="C78" s="132" t="s">
        <v>262</v>
      </c>
      <c r="D78" s="132"/>
      <c r="E78" s="21">
        <v>339.135489027012</v>
      </c>
      <c r="F78" s="134"/>
      <c r="G78" s="22">
        <v>15.058661396691479</v>
      </c>
      <c r="H78" s="134">
        <v>18.211191723134807</v>
      </c>
      <c r="I78" s="134">
        <v>15.978377754203517</v>
      </c>
      <c r="J78" s="134">
        <v>17.505751409111696</v>
      </c>
      <c r="K78" s="134"/>
      <c r="L78" s="27">
        <v>0.71187587988824996</v>
      </c>
      <c r="M78" s="135">
        <v>0.20901027118435556</v>
      </c>
      <c r="N78" s="135">
        <v>0.10551817679778223</v>
      </c>
      <c r="O78" s="135">
        <v>6.2501743440244548E-2</v>
      </c>
      <c r="P78" s="134"/>
      <c r="Q78" s="22">
        <v>13.109643983740126</v>
      </c>
      <c r="R78" s="134">
        <v>13.409653720160767</v>
      </c>
      <c r="S78" s="134">
        <v>12.969882947000194</v>
      </c>
      <c r="T78" s="134">
        <v>13.533466406924099</v>
      </c>
      <c r="U78" s="134"/>
      <c r="V78" s="133">
        <v>4453.367718460805</v>
      </c>
      <c r="W78" s="133">
        <v>15445.503538056793</v>
      </c>
      <c r="X78" s="133">
        <v>47222.12625955126</v>
      </c>
      <c r="Y78" s="133"/>
      <c r="Z78" s="135">
        <v>3.1259945952609999E-5</v>
      </c>
      <c r="AA78" s="135">
        <v>0.19666643663719352</v>
      </c>
      <c r="AB78" s="135">
        <v>9.0529786415985999E-4</v>
      </c>
      <c r="AC78" s="135"/>
      <c r="AD78" s="134">
        <v>-0.2354899768579887</v>
      </c>
      <c r="AE78" s="134">
        <v>-7.089488034431983E-2</v>
      </c>
      <c r="AF78" s="134">
        <v>-0.18085760659173061</v>
      </c>
    </row>
    <row r="79" spans="1:32" s="131" customFormat="1" ht="12" customHeight="1" x14ac:dyDescent="0.25">
      <c r="A79" s="84"/>
      <c r="B79" s="85" t="s">
        <v>15</v>
      </c>
      <c r="C79" s="132" t="s">
        <v>240</v>
      </c>
      <c r="D79" s="132"/>
      <c r="E79" s="21">
        <v>340.25919355861129</v>
      </c>
      <c r="F79" s="134"/>
      <c r="G79" s="22">
        <v>2.7090218072538268</v>
      </c>
      <c r="H79" s="134">
        <v>3.4655777874149245</v>
      </c>
      <c r="I79" s="134">
        <v>3.5137923182559354</v>
      </c>
      <c r="J79" s="134">
        <v>3.4026717782101232</v>
      </c>
      <c r="K79" s="134"/>
      <c r="L79" s="27">
        <v>0.27796506302570223</v>
      </c>
      <c r="M79" s="135">
        <v>9.0691943110665474E-2</v>
      </c>
      <c r="N79" s="135">
        <v>4.8710222656921598E-2</v>
      </c>
      <c r="O79" s="135">
        <v>2.6744241032871648E-2</v>
      </c>
      <c r="P79" s="134"/>
      <c r="Q79" s="22">
        <v>5.1273757820015744</v>
      </c>
      <c r="R79" s="134">
        <v>5.8228764955978463</v>
      </c>
      <c r="S79" s="134">
        <v>5.997481230558348</v>
      </c>
      <c r="T79" s="134">
        <v>5.8030315653390776</v>
      </c>
      <c r="U79" s="134"/>
      <c r="V79" s="133">
        <v>414.94682504981409</v>
      </c>
      <c r="W79" s="133">
        <v>360.40785387313952</v>
      </c>
      <c r="X79" s="133">
        <v>345.56924067598123</v>
      </c>
      <c r="Y79" s="133"/>
      <c r="Z79" s="135">
        <v>1.000586277381494E-2</v>
      </c>
      <c r="AA79" s="135">
        <v>4.5982351985416597E-3</v>
      </c>
      <c r="AB79" s="135">
        <v>1.3465345120141961E-2</v>
      </c>
      <c r="AC79" s="135"/>
      <c r="AD79" s="134">
        <v>-0.1310524958191254</v>
      </c>
      <c r="AE79" s="134">
        <v>-0.13458173529031497</v>
      </c>
      <c r="AF79" s="134">
        <v>-0.11962622908530116</v>
      </c>
    </row>
    <row r="80" spans="1:32" s="131" customFormat="1" ht="12" customHeight="1" x14ac:dyDescent="0.25">
      <c r="A80" s="84"/>
      <c r="B80" s="85" t="s">
        <v>16</v>
      </c>
      <c r="C80" s="132" t="s">
        <v>241</v>
      </c>
      <c r="D80" s="132"/>
      <c r="E80" s="21">
        <v>338.73073807969138</v>
      </c>
      <c r="F80" s="134"/>
      <c r="G80" s="22">
        <v>10.26610963900192</v>
      </c>
      <c r="H80" s="134">
        <v>10.534609248732384</v>
      </c>
      <c r="I80" s="134">
        <v>10.500267276404355</v>
      </c>
      <c r="J80" s="134">
        <v>10.229242094595568</v>
      </c>
      <c r="K80" s="134"/>
      <c r="L80" s="27">
        <v>0.43235773709657294</v>
      </c>
      <c r="M80" s="135">
        <v>0.12843827137317143</v>
      </c>
      <c r="N80" s="135">
        <v>6.6518615239567272E-2</v>
      </c>
      <c r="O80" s="135">
        <v>3.7270363790519331E-2</v>
      </c>
      <c r="P80" s="134"/>
      <c r="Q80" s="22">
        <v>7.9573880860863477</v>
      </c>
      <c r="R80" s="134">
        <v>8.2481143152123089</v>
      </c>
      <c r="S80" s="134">
        <v>8.1937701803682277</v>
      </c>
      <c r="T80" s="134">
        <v>8.0881422935481737</v>
      </c>
      <c r="U80" s="134"/>
      <c r="V80" s="133">
        <v>4460.7476653523463</v>
      </c>
      <c r="W80" s="133">
        <v>15510.069638113851</v>
      </c>
      <c r="X80" s="133">
        <v>47431.242901827558</v>
      </c>
      <c r="Y80" s="133"/>
      <c r="Z80" s="135">
        <v>0.56366239406161289</v>
      </c>
      <c r="AA80" s="135">
        <v>0.60271765218892948</v>
      </c>
      <c r="AB80" s="135">
        <v>0.93337332110741789</v>
      </c>
      <c r="AC80" s="135"/>
      <c r="AD80" s="134">
        <v>-3.263852615505472E-2</v>
      </c>
      <c r="AE80" s="134">
        <v>-2.859523022940489E-2</v>
      </c>
      <c r="AF80" s="134">
        <v>4.55874208295734E-3</v>
      </c>
    </row>
    <row r="81" spans="1:32" s="131" customFormat="1" ht="12" customHeight="1" x14ac:dyDescent="0.25">
      <c r="A81" s="84"/>
      <c r="B81" s="85" t="s">
        <v>17</v>
      </c>
      <c r="C81" s="132" t="s">
        <v>242</v>
      </c>
      <c r="D81" s="132"/>
      <c r="E81" s="21">
        <v>338.15483103380518</v>
      </c>
      <c r="F81" s="134"/>
      <c r="G81" s="22">
        <v>5.0313256072233861</v>
      </c>
      <c r="H81" s="134">
        <v>6.568029963518164</v>
      </c>
      <c r="I81" s="134">
        <v>5.5188693815436993</v>
      </c>
      <c r="J81" s="134">
        <v>7.5159218123169946</v>
      </c>
      <c r="K81" s="134"/>
      <c r="L81" s="27">
        <v>0.56273908216448798</v>
      </c>
      <c r="M81" s="135">
        <v>0.17952087572830072</v>
      </c>
      <c r="N81" s="135">
        <v>8.2517658247594314E-2</v>
      </c>
      <c r="O81" s="135">
        <v>5.5580099933494963E-2</v>
      </c>
      <c r="P81" s="134"/>
      <c r="Q81" s="22">
        <v>10.348201484961907</v>
      </c>
      <c r="R81" s="134">
        <v>11.505578853519486</v>
      </c>
      <c r="S81" s="134">
        <v>10.153916686103498</v>
      </c>
      <c r="T81" s="134">
        <v>12.049485235523379</v>
      </c>
      <c r="U81" s="134"/>
      <c r="V81" s="133">
        <v>408.92287083686921</v>
      </c>
      <c r="W81" s="133">
        <v>15477.811756800946</v>
      </c>
      <c r="X81" s="133">
        <v>343.76452822172854</v>
      </c>
      <c r="Y81" s="133"/>
      <c r="Z81" s="135">
        <v>9.6161833469653804E-3</v>
      </c>
      <c r="AA81" s="135">
        <v>0.38273713191490399</v>
      </c>
      <c r="AB81" s="135">
        <v>1.48576175211E-5</v>
      </c>
      <c r="AC81" s="135"/>
      <c r="AD81" s="134">
        <v>-0.13454041928994134</v>
      </c>
      <c r="AE81" s="134">
        <v>-4.799514982258362E-2</v>
      </c>
      <c r="AF81" s="134">
        <v>-0.20639235986784721</v>
      </c>
    </row>
    <row r="82" spans="1:32" s="131" customFormat="1" ht="12" customHeight="1" x14ac:dyDescent="0.25">
      <c r="A82" s="84"/>
      <c r="B82" s="85" t="s">
        <v>18</v>
      </c>
      <c r="C82" s="132" t="s">
        <v>243</v>
      </c>
      <c r="D82" s="132"/>
      <c r="E82" s="21">
        <v>342.36355608341739</v>
      </c>
      <c r="F82" s="134"/>
      <c r="G82" s="22">
        <v>4.1211121879357053</v>
      </c>
      <c r="H82" s="134">
        <v>5.5398708683161528</v>
      </c>
      <c r="I82" s="134">
        <v>6.6600071264255565</v>
      </c>
      <c r="J82" s="134">
        <v>5.0737754724320521</v>
      </c>
      <c r="K82" s="134"/>
      <c r="L82" s="27">
        <v>0.32418274202575836</v>
      </c>
      <c r="M82" s="135">
        <v>9.7572300369636475E-2</v>
      </c>
      <c r="N82" s="135">
        <v>5.3962603209618459E-2</v>
      </c>
      <c r="O82" s="135">
        <v>2.9750606547851131E-2</v>
      </c>
      <c r="P82" s="134"/>
      <c r="Q82" s="22">
        <v>5.9983755888126602</v>
      </c>
      <c r="R82" s="134">
        <v>6.2624646733420457</v>
      </c>
      <c r="S82" s="134">
        <v>6.6456332924367718</v>
      </c>
      <c r="T82" s="134">
        <v>6.4550028810309001</v>
      </c>
      <c r="U82" s="134"/>
      <c r="V82" s="133">
        <v>405.73616294514966</v>
      </c>
      <c r="W82" s="133">
        <v>360.53644144773034</v>
      </c>
      <c r="X82" s="133">
        <v>347.13747321709116</v>
      </c>
      <c r="Y82" s="133"/>
      <c r="Z82" s="135">
        <v>3.4151521218989998E-5</v>
      </c>
      <c r="AA82" s="135">
        <v>1.1158E-13</v>
      </c>
      <c r="AB82" s="135">
        <v>3.6553880519601999E-3</v>
      </c>
      <c r="AC82" s="135"/>
      <c r="AD82" s="134">
        <v>-0.22726882011256724</v>
      </c>
      <c r="AE82" s="134">
        <v>-0.3828211886125909</v>
      </c>
      <c r="AF82" s="134">
        <v>-0.14765781747196013</v>
      </c>
    </row>
    <row r="83" spans="1:32" s="131" customFormat="1" ht="12" customHeight="1" x14ac:dyDescent="0.25">
      <c r="A83" s="414" t="s">
        <v>256</v>
      </c>
      <c r="B83" s="414"/>
      <c r="C83" s="132" t="s">
        <v>265</v>
      </c>
      <c r="D83" s="132"/>
      <c r="E83" s="21">
        <v>339.90222663698734</v>
      </c>
      <c r="F83" s="134"/>
      <c r="G83" s="22">
        <v>2.8985793822660013</v>
      </c>
      <c r="H83" s="134">
        <v>2.7344424768217324</v>
      </c>
      <c r="I83" s="134">
        <v>2.9084179622640409</v>
      </c>
      <c r="J83" s="134">
        <v>2.8894549556266136</v>
      </c>
      <c r="K83" s="134"/>
      <c r="L83" s="27">
        <v>5.8197405971292547E-2</v>
      </c>
      <c r="M83" s="135">
        <v>1.8389733687062419E-2</v>
      </c>
      <c r="N83" s="135">
        <v>9.7014288304533205E-3</v>
      </c>
      <c r="O83" s="135">
        <v>5.3673209181272497E-3</v>
      </c>
      <c r="P83" s="134"/>
      <c r="Q83" s="22">
        <v>1.0729528361876455</v>
      </c>
      <c r="R83" s="134">
        <v>1.1798426157448161</v>
      </c>
      <c r="S83" s="134">
        <v>1.1938013309106839</v>
      </c>
      <c r="T83" s="134">
        <v>1.1639411669411897</v>
      </c>
      <c r="U83" s="134"/>
      <c r="V83" s="133">
        <v>409.62278144583388</v>
      </c>
      <c r="W83" s="133">
        <v>357.99286619296606</v>
      </c>
      <c r="X83" s="133">
        <v>344.69173748523389</v>
      </c>
      <c r="Y83" s="133"/>
      <c r="Z83" s="135">
        <v>7.4530887674037804E-3</v>
      </c>
      <c r="AA83" s="135">
        <v>0.86765755796019706</v>
      </c>
      <c r="AB83" s="135">
        <v>0.87602862509992074</v>
      </c>
      <c r="AC83" s="135"/>
      <c r="AD83" s="134">
        <v>0.14004230149938585</v>
      </c>
      <c r="AE83" s="134">
        <v>-8.2587829381205093E-3</v>
      </c>
      <c r="AF83" s="134">
        <v>7.8434675177485105E-3</v>
      </c>
    </row>
    <row r="84" spans="1:32" s="131" customFormat="1" ht="12" customHeight="1" x14ac:dyDescent="0.25">
      <c r="A84" s="148"/>
      <c r="B84" s="85" t="s">
        <v>220</v>
      </c>
      <c r="C84" s="132" t="s">
        <v>281</v>
      </c>
      <c r="D84" s="132"/>
      <c r="E84" s="21">
        <v>339.90222663698734</v>
      </c>
      <c r="F84" s="134"/>
      <c r="G84" s="22">
        <v>7.885868616196495</v>
      </c>
      <c r="H84" s="134">
        <v>6.4871375052300984</v>
      </c>
      <c r="I84" s="134">
        <v>7.5124506953771872</v>
      </c>
      <c r="J84" s="134">
        <v>7.3462506847804816</v>
      </c>
      <c r="K84" s="134"/>
      <c r="L84" s="27">
        <v>0.36484558392998034</v>
      </c>
      <c r="M84" s="135">
        <v>9.5034298590712912E-2</v>
      </c>
      <c r="N84" s="135">
        <v>5.2654199896731098E-2</v>
      </c>
      <c r="O84" s="135">
        <v>2.9948487596916869E-2</v>
      </c>
      <c r="P84" s="134"/>
      <c r="Q84" s="22">
        <v>6.7264527948429418</v>
      </c>
      <c r="R84" s="134">
        <v>6.0862117135830616</v>
      </c>
      <c r="S84" s="134">
        <v>6.4665427336977208</v>
      </c>
      <c r="T84" s="134">
        <v>6.4802289163776727</v>
      </c>
      <c r="U84" s="134"/>
      <c r="V84" s="133">
        <v>386.30363120523157</v>
      </c>
      <c r="W84" s="133">
        <v>15420.573583911795</v>
      </c>
      <c r="X84" s="133">
        <v>47157.847832480118</v>
      </c>
      <c r="Y84" s="133"/>
      <c r="Z84" s="135">
        <v>2.376881959614E-4</v>
      </c>
      <c r="AA84" s="135">
        <v>0.29286716210989527</v>
      </c>
      <c r="AB84" s="135">
        <v>0.1262065803760094</v>
      </c>
      <c r="AC84" s="135"/>
      <c r="AD84" s="134">
        <v>0.22790125645253057</v>
      </c>
      <c r="AE84" s="134">
        <v>5.769418199926455E-2</v>
      </c>
      <c r="AF84" s="134">
        <v>8.3248269908222483E-2</v>
      </c>
    </row>
    <row r="85" spans="1:32" s="131" customFormat="1" ht="12" customHeight="1" x14ac:dyDescent="0.25">
      <c r="A85" s="84">
        <v>17</v>
      </c>
      <c r="B85" s="85" t="s">
        <v>0</v>
      </c>
      <c r="C85" s="149" t="s">
        <v>156</v>
      </c>
      <c r="D85" s="132"/>
      <c r="E85" s="21">
        <v>341.23985155181811</v>
      </c>
      <c r="F85" s="134"/>
      <c r="G85" s="22">
        <v>3.0588054879370876</v>
      </c>
      <c r="H85" s="134">
        <v>2.9790500346078379</v>
      </c>
      <c r="I85" s="134">
        <v>2.982498546765274</v>
      </c>
      <c r="J85" s="134">
        <v>3.0415048459505525</v>
      </c>
      <c r="K85" s="134"/>
      <c r="L85" s="27">
        <v>4.5491961375715373E-2</v>
      </c>
      <c r="M85" s="135">
        <v>1.392637939646447E-2</v>
      </c>
      <c r="N85" s="135">
        <v>7.1738667232304999E-3</v>
      </c>
      <c r="O85" s="135">
        <v>4.0285054278917003E-3</v>
      </c>
      <c r="P85" s="134"/>
      <c r="Q85" s="22">
        <v>0.84035837755136034</v>
      </c>
      <c r="R85" s="134">
        <v>0.89134761372855653</v>
      </c>
      <c r="S85" s="134">
        <v>0.88012792465023659</v>
      </c>
      <c r="T85" s="134">
        <v>0.87151074303888654</v>
      </c>
      <c r="U85" s="134"/>
      <c r="V85" s="133">
        <v>4435.7852046535399</v>
      </c>
      <c r="W85" s="133">
        <v>15390.920414849721</v>
      </c>
      <c r="X85" s="133">
        <v>47140.503973233521</v>
      </c>
      <c r="Y85" s="133"/>
      <c r="Z85" s="135">
        <v>0.1108103865759319</v>
      </c>
      <c r="AA85" s="135">
        <v>0.1129244743814074</v>
      </c>
      <c r="AB85" s="135">
        <v>0.71476214092209078</v>
      </c>
      <c r="AC85" s="135"/>
      <c r="AD85" s="134">
        <v>8.9861219146101498E-2</v>
      </c>
      <c r="AE85" s="134">
        <v>8.6784602327162341E-2</v>
      </c>
      <c r="AF85" s="134">
        <v>1.9856355731684119E-2</v>
      </c>
    </row>
    <row r="86" spans="1:32" s="131" customFormat="1" ht="12" customHeight="1" x14ac:dyDescent="0.25">
      <c r="A86" s="84"/>
      <c r="B86" s="85" t="s">
        <v>5</v>
      </c>
      <c r="C86" s="149" t="s">
        <v>157</v>
      </c>
      <c r="D86" s="132"/>
      <c r="E86" s="21">
        <v>341.95880513609677</v>
      </c>
      <c r="F86" s="134"/>
      <c r="G86" s="22">
        <v>2.9703835608524698</v>
      </c>
      <c r="H86" s="134">
        <v>2.8973309985177442</v>
      </c>
      <c r="I86" s="134">
        <v>2.9063859510077208</v>
      </c>
      <c r="J86" s="134">
        <v>2.9416612382743543</v>
      </c>
      <c r="K86" s="134"/>
      <c r="L86" s="27">
        <v>4.9674790776793612E-2</v>
      </c>
      <c r="M86" s="135">
        <v>1.434372603865473E-2</v>
      </c>
      <c r="N86" s="135">
        <v>7.4071731586664701E-3</v>
      </c>
      <c r="O86" s="135">
        <v>4.2659591224351104E-3</v>
      </c>
      <c r="P86" s="134"/>
      <c r="Q86" s="22">
        <v>0.91859259904488144</v>
      </c>
      <c r="R86" s="134">
        <v>0.91965300723079801</v>
      </c>
      <c r="S86" s="134">
        <v>0.91003666834107055</v>
      </c>
      <c r="T86" s="134">
        <v>0.9238124529978069</v>
      </c>
      <c r="U86" s="134"/>
      <c r="V86" s="133">
        <v>4450.7368388673685</v>
      </c>
      <c r="W86" s="133">
        <v>15434.252256278725</v>
      </c>
      <c r="X86" s="133">
        <v>47235.790804427328</v>
      </c>
      <c r="Y86" s="133"/>
      <c r="Z86" s="135">
        <v>0.15816300613516521</v>
      </c>
      <c r="AA86" s="135">
        <v>0.1985702028533487</v>
      </c>
      <c r="AB86" s="135">
        <v>0.56672958971884557</v>
      </c>
      <c r="AC86" s="135"/>
      <c r="AD86" s="134">
        <v>7.9441932759493003E-2</v>
      </c>
      <c r="AE86" s="134">
        <v>7.0309540069679086E-2</v>
      </c>
      <c r="AF86" s="134">
        <v>3.109233990024271E-2</v>
      </c>
    </row>
    <row r="87" spans="1:32" s="131" customFormat="1" ht="12" customHeight="1" x14ac:dyDescent="0.25">
      <c r="A87" s="84"/>
      <c r="B87" s="85" t="s">
        <v>13</v>
      </c>
      <c r="C87" s="149" t="s">
        <v>158</v>
      </c>
      <c r="D87" s="132"/>
      <c r="E87" s="21">
        <v>341.59932834395744</v>
      </c>
      <c r="F87" s="134"/>
      <c r="G87" s="22">
        <v>3.3033095855053398</v>
      </c>
      <c r="H87" s="134">
        <v>3.2339799595894494</v>
      </c>
      <c r="I87" s="134">
        <v>3.2577015517449324</v>
      </c>
      <c r="J87" s="134">
        <v>3.2824562891066424</v>
      </c>
      <c r="K87" s="134"/>
      <c r="L87" s="27">
        <v>4.0101419852268359E-2</v>
      </c>
      <c r="M87" s="135">
        <v>1.2376139214297239E-2</v>
      </c>
      <c r="N87" s="135">
        <v>6.4696508137124303E-3</v>
      </c>
      <c r="O87" s="135">
        <v>3.63119955635042E-3</v>
      </c>
      <c r="P87" s="134"/>
      <c r="Q87" s="22">
        <v>0.74117071940925883</v>
      </c>
      <c r="R87" s="134">
        <v>0.79262418472828733</v>
      </c>
      <c r="S87" s="134">
        <v>0.79513501079317217</v>
      </c>
      <c r="T87" s="134">
        <v>0.78670815775741343</v>
      </c>
      <c r="U87" s="134"/>
      <c r="V87" s="133">
        <v>4441.3028644892247</v>
      </c>
      <c r="W87" s="133">
        <v>15444.576405796757</v>
      </c>
      <c r="X87" s="133">
        <v>47277.868793895272</v>
      </c>
      <c r="Y87" s="133"/>
      <c r="Z87" s="135">
        <v>0.11864730824246228</v>
      </c>
      <c r="AA87" s="135">
        <v>0.29379850761444193</v>
      </c>
      <c r="AB87" s="135">
        <v>0.62531240823360301</v>
      </c>
      <c r="AC87" s="135"/>
      <c r="AD87" s="134">
        <v>8.7892850584710136E-2</v>
      </c>
      <c r="AE87" s="134">
        <v>5.7441970806345131E-2</v>
      </c>
      <c r="AF87" s="134">
        <v>2.6517769735391959E-2</v>
      </c>
    </row>
    <row r="88" spans="1:32" s="131" customFormat="1" ht="12" customHeight="1" x14ac:dyDescent="0.25">
      <c r="A88" s="84"/>
      <c r="B88" s="85" t="s">
        <v>14</v>
      </c>
      <c r="C88" s="132" t="s">
        <v>159</v>
      </c>
      <c r="D88" s="132"/>
      <c r="E88" s="21">
        <v>341.59932834395744</v>
      </c>
      <c r="F88" s="134"/>
      <c r="G88" s="22">
        <v>2.846510645012807</v>
      </c>
      <c r="H88" s="134">
        <v>2.8107987663841514</v>
      </c>
      <c r="I88" s="134">
        <v>2.8835940333633125</v>
      </c>
      <c r="J88" s="134">
        <v>2.8359346407762498</v>
      </c>
      <c r="K88" s="134"/>
      <c r="L88" s="27">
        <v>5.0970710326538951E-2</v>
      </c>
      <c r="M88" s="135">
        <v>1.507637634027543E-2</v>
      </c>
      <c r="N88" s="135">
        <v>7.7995880079762998E-3</v>
      </c>
      <c r="O88" s="135">
        <v>4.4600110405397398E-3</v>
      </c>
      <c r="P88" s="134"/>
      <c r="Q88" s="22">
        <v>0.94206135794428447</v>
      </c>
      <c r="R88" s="134">
        <v>0.96599215893720658</v>
      </c>
      <c r="S88" s="134">
        <v>0.95839730639074561</v>
      </c>
      <c r="T88" s="134">
        <v>0.96588861269204718</v>
      </c>
      <c r="U88" s="134"/>
      <c r="V88" s="133">
        <v>4444.9783869929252</v>
      </c>
      <c r="W88" s="133">
        <v>15438.587439320097</v>
      </c>
      <c r="X88" s="133">
        <v>47240.612481381228</v>
      </c>
      <c r="Y88" s="133"/>
      <c r="Z88" s="135">
        <v>0.51073616528275756</v>
      </c>
      <c r="AA88" s="135">
        <v>0.47929697508802882</v>
      </c>
      <c r="AB88" s="135">
        <v>0.84017114217985767</v>
      </c>
      <c r="AC88" s="135"/>
      <c r="AD88" s="134">
        <v>3.703862212265107E-2</v>
      </c>
      <c r="AE88" s="134">
        <v>-3.8707560906605418E-2</v>
      </c>
      <c r="AF88" s="134">
        <v>1.095143106640472E-2</v>
      </c>
    </row>
    <row r="89" spans="1:32" s="131" customFormat="1" ht="12" customHeight="1" x14ac:dyDescent="0.25">
      <c r="A89" s="84"/>
      <c r="B89" s="85" t="s">
        <v>15</v>
      </c>
      <c r="C89" s="132" t="s">
        <v>160</v>
      </c>
      <c r="D89" s="132"/>
      <c r="E89" s="21">
        <v>339.49496581915133</v>
      </c>
      <c r="F89" s="134"/>
      <c r="G89" s="22">
        <v>2.9904052288447587</v>
      </c>
      <c r="H89" s="134">
        <v>2.8845400667655339</v>
      </c>
      <c r="I89" s="134">
        <v>2.841982887137732</v>
      </c>
      <c r="J89" s="134">
        <v>2.9537315575635557</v>
      </c>
      <c r="K89" s="134"/>
      <c r="L89" s="27">
        <v>4.7710787869353517E-2</v>
      </c>
      <c r="M89" s="135">
        <v>1.514877153128381E-2</v>
      </c>
      <c r="N89" s="135">
        <v>7.9149925398739503E-3</v>
      </c>
      <c r="O89" s="135">
        <v>4.3894069535031898E-3</v>
      </c>
      <c r="P89" s="134"/>
      <c r="Q89" s="22">
        <v>0.87908983378061878</v>
      </c>
      <c r="R89" s="134">
        <v>0.97058780618460694</v>
      </c>
      <c r="S89" s="134">
        <v>0.97267561621791832</v>
      </c>
      <c r="T89" s="134">
        <v>0.95058901816111807</v>
      </c>
      <c r="U89" s="134"/>
      <c r="V89" s="133">
        <v>409.84188933906933</v>
      </c>
      <c r="W89" s="133">
        <v>357.37687631787003</v>
      </c>
      <c r="X89" s="133">
        <v>344.2491182403341</v>
      </c>
      <c r="Y89" s="133"/>
      <c r="Z89" s="135">
        <v>3.5045820690918231E-2</v>
      </c>
      <c r="AA89" s="135">
        <v>2.3123882739307399E-3</v>
      </c>
      <c r="AB89" s="135">
        <v>0.44453777616972157</v>
      </c>
      <c r="AC89" s="135"/>
      <c r="AD89" s="134">
        <v>0.10982753270586984</v>
      </c>
      <c r="AE89" s="134">
        <v>0.15289913860599891</v>
      </c>
      <c r="AF89" s="134">
        <v>3.8599971593595142E-2</v>
      </c>
    </row>
    <row r="90" spans="1:32" s="131" customFormat="1" ht="12" customHeight="1" x14ac:dyDescent="0.25">
      <c r="A90" s="84"/>
      <c r="B90" s="85" t="s">
        <v>16</v>
      </c>
      <c r="C90" s="132" t="s">
        <v>161</v>
      </c>
      <c r="D90" s="132"/>
      <c r="E90" s="21">
        <v>341.59932834395744</v>
      </c>
      <c r="F90" s="134"/>
      <c r="G90" s="22">
        <v>3.0822218153846617</v>
      </c>
      <c r="H90" s="134">
        <v>3.0211716912559279</v>
      </c>
      <c r="I90" s="134">
        <v>3.0569715612946666</v>
      </c>
      <c r="J90" s="134">
        <v>3.0454680850824949</v>
      </c>
      <c r="K90" s="134"/>
      <c r="L90" s="27">
        <v>4.5058145040983558E-2</v>
      </c>
      <c r="M90" s="135">
        <v>1.3827590764040399E-2</v>
      </c>
      <c r="N90" s="135">
        <v>7.0478881009877498E-3</v>
      </c>
      <c r="O90" s="135">
        <v>4.1142826220934301E-3</v>
      </c>
      <c r="P90" s="134"/>
      <c r="Q90" s="22">
        <v>0.83278292634776785</v>
      </c>
      <c r="R90" s="134">
        <v>0.88560412305850655</v>
      </c>
      <c r="S90" s="134">
        <v>0.86585290665363002</v>
      </c>
      <c r="T90" s="134">
        <v>0.89083801857624523</v>
      </c>
      <c r="U90" s="134"/>
      <c r="V90" s="133">
        <v>4441.510240805118</v>
      </c>
      <c r="W90" s="133">
        <v>15432.413957369548</v>
      </c>
      <c r="X90" s="133">
        <v>47221.935414450629</v>
      </c>
      <c r="Y90" s="133"/>
      <c r="Z90" s="135">
        <v>0.21890426341092628</v>
      </c>
      <c r="AA90" s="135">
        <v>0.59374181749254129</v>
      </c>
      <c r="AB90" s="135">
        <v>0.44718651127341313</v>
      </c>
      <c r="AC90" s="135"/>
      <c r="AD90" s="134">
        <v>6.924408526160597E-2</v>
      </c>
      <c r="AE90" s="134">
        <v>2.918643335269033E-2</v>
      </c>
      <c r="AF90" s="134">
        <v>4.1276252254774999E-2</v>
      </c>
    </row>
    <row r="91" spans="1:32" s="131" customFormat="1" ht="12" customHeight="1" x14ac:dyDescent="0.25">
      <c r="A91" s="84"/>
      <c r="B91" s="85" t="s">
        <v>17</v>
      </c>
      <c r="C91" s="132" t="s">
        <v>162</v>
      </c>
      <c r="D91" s="132"/>
      <c r="E91" s="21">
        <v>342.17523538984369</v>
      </c>
      <c r="F91" s="134"/>
      <c r="G91" s="22">
        <v>2.8770484362981543</v>
      </c>
      <c r="H91" s="134">
        <v>2.7911975758760015</v>
      </c>
      <c r="I91" s="134">
        <v>2.8155535654739228</v>
      </c>
      <c r="J91" s="134">
        <v>2.8743782012104977</v>
      </c>
      <c r="K91" s="134"/>
      <c r="L91" s="27">
        <v>5.1133212888234289E-2</v>
      </c>
      <c r="M91" s="135">
        <v>1.5467868586418311E-2</v>
      </c>
      <c r="N91" s="135">
        <v>7.95864895925503E-3</v>
      </c>
      <c r="O91" s="135">
        <v>4.5054133262287903E-3</v>
      </c>
      <c r="P91" s="134"/>
      <c r="Q91" s="22">
        <v>0.94586110968823101</v>
      </c>
      <c r="R91" s="134">
        <v>0.99056566804043955</v>
      </c>
      <c r="S91" s="134">
        <v>0.97764687068417366</v>
      </c>
      <c r="T91" s="134">
        <v>0.97529747699004421</v>
      </c>
      <c r="U91" s="134"/>
      <c r="V91" s="133">
        <v>406.18897553683399</v>
      </c>
      <c r="W91" s="133">
        <v>357.90098622030501</v>
      </c>
      <c r="X91" s="133">
        <v>47200.459944027934</v>
      </c>
      <c r="Y91" s="133"/>
      <c r="Z91" s="135">
        <v>0.10882132371889132</v>
      </c>
      <c r="AA91" s="135">
        <v>0.23549031992868569</v>
      </c>
      <c r="AB91" s="135">
        <v>0.95974650747050316</v>
      </c>
      <c r="AC91" s="135"/>
      <c r="AD91" s="134">
        <v>8.6963706905356486E-2</v>
      </c>
      <c r="AE91" s="134">
        <v>6.2945433683279303E-2</v>
      </c>
      <c r="AF91" s="134">
        <v>2.7384557915677201E-3</v>
      </c>
    </row>
    <row r="92" spans="1:32" s="131" customFormat="1" ht="12" customHeight="1" x14ac:dyDescent="0.25">
      <c r="A92" s="84"/>
      <c r="B92" s="85" t="s">
        <v>18</v>
      </c>
      <c r="C92" s="132" t="s">
        <v>163</v>
      </c>
      <c r="D92" s="132"/>
      <c r="E92" s="21">
        <v>343.29893992144292</v>
      </c>
      <c r="F92" s="134"/>
      <c r="G92" s="22">
        <v>2.8743513118574686</v>
      </c>
      <c r="H92" s="134">
        <v>2.7990965756703057</v>
      </c>
      <c r="I92" s="134">
        <v>2.9215917708719403</v>
      </c>
      <c r="J92" s="134">
        <v>2.8739797542887056</v>
      </c>
      <c r="K92" s="134"/>
      <c r="L92" s="27">
        <v>5.160368177368662E-2</v>
      </c>
      <c r="M92" s="135">
        <v>1.515773027635758E-2</v>
      </c>
      <c r="N92" s="135">
        <v>7.7804209101376299E-3</v>
      </c>
      <c r="O92" s="135">
        <v>4.4696922230683797E-3</v>
      </c>
      <c r="P92" s="134"/>
      <c r="Q92" s="22">
        <v>0.95612994392393535</v>
      </c>
      <c r="R92" s="134">
        <v>0.97084651988707438</v>
      </c>
      <c r="S92" s="134">
        <v>0.95506955767744561</v>
      </c>
      <c r="T92" s="134">
        <v>0.96740547680004341</v>
      </c>
      <c r="U92" s="134"/>
      <c r="V92" s="133">
        <v>4443.6498517150803</v>
      </c>
      <c r="W92" s="133">
        <v>15409.58373986054</v>
      </c>
      <c r="X92" s="133">
        <v>47186.148116630502</v>
      </c>
      <c r="Y92" s="133"/>
      <c r="Z92" s="135">
        <v>0.16727172137107982</v>
      </c>
      <c r="AA92" s="135">
        <v>0.36485649717922397</v>
      </c>
      <c r="AB92" s="135">
        <v>0.99434231338791246</v>
      </c>
      <c r="AC92" s="135"/>
      <c r="AD92" s="134">
        <v>7.7604537456574613E-2</v>
      </c>
      <c r="AE92" s="134">
        <v>-4.9461626062192739E-2</v>
      </c>
      <c r="AF92" s="134">
        <v>3.8410864332935997E-4</v>
      </c>
    </row>
    <row r="93" spans="1:32" s="131" customFormat="1" ht="12" customHeight="1" x14ac:dyDescent="0.25">
      <c r="A93" s="84"/>
      <c r="B93" s="85" t="s">
        <v>19</v>
      </c>
      <c r="C93" s="132" t="s">
        <v>164</v>
      </c>
      <c r="D93" s="132"/>
      <c r="E93" s="21">
        <v>342.17523538984369</v>
      </c>
      <c r="F93" s="134"/>
      <c r="G93" s="22">
        <v>2.8412303918295727</v>
      </c>
      <c r="H93" s="134">
        <v>2.7903936012213388</v>
      </c>
      <c r="I93" s="134">
        <v>2.8109139863689627</v>
      </c>
      <c r="J93" s="134">
        <v>2.8317658450112679</v>
      </c>
      <c r="K93" s="134"/>
      <c r="L93" s="27">
        <v>4.7693116570708821E-2</v>
      </c>
      <c r="M93" s="135">
        <v>1.496543257276238E-2</v>
      </c>
      <c r="N93" s="135">
        <v>7.7289495033586704E-3</v>
      </c>
      <c r="O93" s="135">
        <v>4.3934643357740697E-3</v>
      </c>
      <c r="P93" s="134"/>
      <c r="Q93" s="22">
        <v>0.88222627947638366</v>
      </c>
      <c r="R93" s="134">
        <v>0.95759049432171528</v>
      </c>
      <c r="S93" s="134">
        <v>0.94905729108431103</v>
      </c>
      <c r="T93" s="134">
        <v>0.95097013178351009</v>
      </c>
      <c r="U93" s="134"/>
      <c r="V93" s="133">
        <v>411.33580598230327</v>
      </c>
      <c r="W93" s="133">
        <v>359.32489504462279</v>
      </c>
      <c r="X93" s="133">
        <v>346.99004530403784</v>
      </c>
      <c r="Y93" s="133"/>
      <c r="Z93" s="135">
        <v>0.30974119701128411</v>
      </c>
      <c r="AA93" s="135">
        <v>0.53074982133887871</v>
      </c>
      <c r="AB93" s="135">
        <v>0.84346582429966555</v>
      </c>
      <c r="AC93" s="135"/>
      <c r="AD93" s="134">
        <v>5.3399760824833963E-2</v>
      </c>
      <c r="AE93" s="134">
        <v>3.1991835757589328E-2</v>
      </c>
      <c r="AF93" s="134">
        <v>9.9575345786834697E-3</v>
      </c>
    </row>
    <row r="94" spans="1:32" s="131" customFormat="1" ht="12" customHeight="1" x14ac:dyDescent="0.25">
      <c r="A94" s="84"/>
      <c r="B94" s="85" t="s">
        <v>145</v>
      </c>
      <c r="C94" s="132" t="s">
        <v>165</v>
      </c>
      <c r="D94" s="132"/>
      <c r="E94" s="21">
        <v>344.06316766090288</v>
      </c>
      <c r="F94" s="134"/>
      <c r="G94" s="22">
        <v>2.7135558541312528</v>
      </c>
      <c r="H94" s="134">
        <v>2.6736423264680331</v>
      </c>
      <c r="I94" s="134">
        <v>2.7121234118532151</v>
      </c>
      <c r="J94" s="134">
        <v>2.7453146823602586</v>
      </c>
      <c r="K94" s="134"/>
      <c r="L94" s="27">
        <v>5.252831919891969E-2</v>
      </c>
      <c r="M94" s="135">
        <v>1.5619521460167859E-2</v>
      </c>
      <c r="N94" s="135">
        <v>8.0892413938319606E-3</v>
      </c>
      <c r="O94" s="135">
        <v>4.5711283016657001E-3</v>
      </c>
      <c r="P94" s="134"/>
      <c r="Q94" s="22">
        <v>0.97434463055488851</v>
      </c>
      <c r="R94" s="134">
        <v>0.99893159971890655</v>
      </c>
      <c r="S94" s="134">
        <v>0.99225323131096232</v>
      </c>
      <c r="T94" s="134">
        <v>0.98861086396670383</v>
      </c>
      <c r="U94" s="134"/>
      <c r="V94" s="133">
        <v>4432.1832145778462</v>
      </c>
      <c r="W94" s="133">
        <v>15388.354019351402</v>
      </c>
      <c r="X94" s="133">
        <v>47116.001098048531</v>
      </c>
      <c r="Y94" s="133"/>
      <c r="Z94" s="135">
        <v>0.47578792110931145</v>
      </c>
      <c r="AA94" s="135">
        <v>0.97886902275154031</v>
      </c>
      <c r="AB94" s="135">
        <v>0.55267449721114992</v>
      </c>
      <c r="AC94" s="135"/>
      <c r="AD94" s="134">
        <v>4.0031614937694582E-2</v>
      </c>
      <c r="AE94" s="134">
        <v>1.44420168077533E-3</v>
      </c>
      <c r="AF94" s="134">
        <v>-3.2128052413291877E-2</v>
      </c>
    </row>
    <row r="95" spans="1:32" s="131" customFormat="1" ht="12" customHeight="1" x14ac:dyDescent="0.25">
      <c r="A95" s="414" t="s">
        <v>258</v>
      </c>
      <c r="B95" s="414"/>
      <c r="C95" s="132" t="s">
        <v>60</v>
      </c>
      <c r="D95" s="132"/>
      <c r="E95" s="21">
        <v>345.40330244624903</v>
      </c>
      <c r="F95" s="134"/>
      <c r="G95" s="22">
        <v>3.1859762316933167</v>
      </c>
      <c r="H95" s="134">
        <v>3.1996083670594371</v>
      </c>
      <c r="I95" s="134">
        <v>3.1763983367136475</v>
      </c>
      <c r="J95" s="134">
        <v>3.2665144893752749</v>
      </c>
      <c r="K95" s="134"/>
      <c r="L95" s="27">
        <v>4.2361000119513499E-2</v>
      </c>
      <c r="M95" s="135">
        <v>1.2181400647075921E-2</v>
      </c>
      <c r="N95" s="135">
        <v>6.2580639540783401E-3</v>
      </c>
      <c r="O95" s="135">
        <v>3.53238640338299E-3</v>
      </c>
      <c r="P95" s="134"/>
      <c r="Q95" s="22">
        <v>0.78728041513789471</v>
      </c>
      <c r="R95" s="134">
        <v>0.77944416628628577</v>
      </c>
      <c r="S95" s="134">
        <v>0.76932890005390941</v>
      </c>
      <c r="T95" s="134">
        <v>0.76556560323511114</v>
      </c>
      <c r="U95" s="134"/>
      <c r="V95" s="133">
        <v>4437.664703662711</v>
      </c>
      <c r="W95" s="133">
        <v>15456.174248451205</v>
      </c>
      <c r="X95" s="133">
        <v>47314.252929409697</v>
      </c>
      <c r="Y95" s="133"/>
      <c r="Z95" s="135">
        <v>0.75513164040537983</v>
      </c>
      <c r="AA95" s="135">
        <v>0.81913797300768088</v>
      </c>
      <c r="AB95" s="135">
        <v>5.1467992946406971E-2</v>
      </c>
      <c r="AC95" s="135"/>
      <c r="AD95" s="134">
        <v>-1.7475861025650088E-2</v>
      </c>
      <c r="AE95" s="134">
        <v>1.244313180733703E-2</v>
      </c>
      <c r="AF95" s="134">
        <v>-0.10517896621850734</v>
      </c>
    </row>
    <row r="96" spans="1:32" s="131" customFormat="1" ht="12" customHeight="1" x14ac:dyDescent="0.25">
      <c r="A96" s="415" t="s">
        <v>257</v>
      </c>
      <c r="B96" s="415"/>
      <c r="C96" s="139" t="s">
        <v>61</v>
      </c>
      <c r="D96" s="139"/>
      <c r="E96" s="25">
        <v>346.74343723159524</v>
      </c>
      <c r="F96" s="141"/>
      <c r="G96" s="26">
        <v>3.2514653236852222</v>
      </c>
      <c r="H96" s="141">
        <v>3.1852785982958847</v>
      </c>
      <c r="I96" s="141">
        <v>3.1856252107824927</v>
      </c>
      <c r="J96" s="141">
        <v>3.2403273682896532</v>
      </c>
      <c r="K96" s="141"/>
      <c r="L96" s="29">
        <v>4.5689462076696011E-2</v>
      </c>
      <c r="M96" s="142">
        <v>1.335766044890354E-2</v>
      </c>
      <c r="N96" s="142">
        <v>6.7916685753578298E-3</v>
      </c>
      <c r="O96" s="142">
        <v>3.87611223282889E-3</v>
      </c>
      <c r="P96" s="141"/>
      <c r="Q96" s="26">
        <v>0.85078567699132035</v>
      </c>
      <c r="R96" s="141">
        <v>0.85594694816124584</v>
      </c>
      <c r="S96" s="141">
        <v>0.83536788885381397</v>
      </c>
      <c r="T96" s="141">
        <v>0.84073185216431856</v>
      </c>
      <c r="U96" s="141"/>
      <c r="V96" s="140">
        <v>4450.87534304568</v>
      </c>
      <c r="W96" s="140">
        <v>15473.477363118353</v>
      </c>
      <c r="X96" s="140">
        <v>47390.701370289142</v>
      </c>
      <c r="Y96" s="140"/>
      <c r="Z96" s="142">
        <v>0.16663165632048615</v>
      </c>
      <c r="AA96" s="142">
        <v>0.1469414847814301</v>
      </c>
      <c r="AB96" s="142">
        <v>0.80586548935318358</v>
      </c>
      <c r="AC96" s="142"/>
      <c r="AD96" s="141">
        <v>7.7361868859090882E-2</v>
      </c>
      <c r="AE96" s="141">
        <v>7.8782927106835099E-2</v>
      </c>
      <c r="AF96" s="141">
        <v>1.324676585977466E-2</v>
      </c>
    </row>
    <row r="97" spans="32:32" ht="22.5" customHeight="1" x14ac:dyDescent="0.25">
      <c r="AF97" s="156" t="s">
        <v>364</v>
      </c>
    </row>
  </sheetData>
  <mergeCells count="31">
    <mergeCell ref="J1:AF1"/>
    <mergeCell ref="J3:AF3"/>
    <mergeCell ref="M4:AF4"/>
    <mergeCell ref="G5:J5"/>
    <mergeCell ref="L5:O5"/>
    <mergeCell ref="Q5:T5"/>
    <mergeCell ref="V5:X5"/>
    <mergeCell ref="Z5:AB5"/>
    <mergeCell ref="AD5:AF5"/>
    <mergeCell ref="J2:AF2"/>
    <mergeCell ref="V6:X6"/>
    <mergeCell ref="Z6:AB6"/>
    <mergeCell ref="AD6:AF6"/>
    <mergeCell ref="S6:S7"/>
    <mergeCell ref="E6:E7"/>
    <mergeCell ref="G6:G7"/>
    <mergeCell ref="H6:H7"/>
    <mergeCell ref="I6:I7"/>
    <mergeCell ref="J6:J7"/>
    <mergeCell ref="R6:R7"/>
    <mergeCell ref="L6:L7"/>
    <mergeCell ref="M6:M7"/>
    <mergeCell ref="N6:N7"/>
    <mergeCell ref="O6:O7"/>
    <mergeCell ref="Q6:Q7"/>
    <mergeCell ref="T6:T7"/>
    <mergeCell ref="A52:B52"/>
    <mergeCell ref="A59:B59"/>
    <mergeCell ref="A83:B83"/>
    <mergeCell ref="A95:B95"/>
    <mergeCell ref="A96:B96"/>
  </mergeCells>
  <pageMargins left="0.4" right="0.4" top="0.55000000000000004" bottom="0.75" header="0.55000000000000004" footer="0.55000000000000004"/>
  <pageSetup orientation="landscape" horizontalDpi="1200" verticalDpi="1200" r:id="rId1"/>
  <headerFooter differentFirst="1">
    <oddFooter>&amp;L&amp;"Times New Roman,Regular"&amp;7See the endnotes on the last page of this report.&amp;R&amp;"Times New Roman,Regular"&amp;7NSSE 2018 FREQUENCIES AND STATISTICAL COMPARISONS  •  &amp;P</oddFooter>
  </headerFooter>
  <rowBreaks count="2" manualBreakCount="2">
    <brk id="37" max="31" man="1"/>
    <brk id="67" max="3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sheetPr>
  <dimension ref="A1:X17"/>
  <sheetViews>
    <sheetView showGridLines="0" zoomScaleNormal="100" zoomScaleSheetLayoutView="100" workbookViewId="0"/>
  </sheetViews>
  <sheetFormatPr defaultColWidth="9.140625" defaultRowHeight="15" x14ac:dyDescent="0.25"/>
  <cols>
    <col min="1" max="1" width="2.28515625" style="47" customWidth="1"/>
    <col min="2" max="3" width="10.28515625" style="47" customWidth="1"/>
    <col min="4" max="4" width="4.42578125" style="47" customWidth="1"/>
    <col min="5" max="5" width="12" style="47" customWidth="1"/>
    <col min="6" max="6" width="5.7109375" style="47" customWidth="1"/>
    <col min="7" max="7" width="4.7109375" style="47" customWidth="1"/>
    <col min="8" max="8" width="6.28515625" style="47" customWidth="1"/>
    <col min="9" max="9" width="4.42578125" style="47" customWidth="1"/>
    <col min="10" max="10" width="6.28515625" style="47" customWidth="1"/>
    <col min="11" max="11" width="4.42578125" style="47" customWidth="1"/>
    <col min="12" max="12" width="6.28515625" style="47" customWidth="1"/>
    <col min="13" max="13" width="4.42578125" style="47" customWidth="1"/>
    <col min="14" max="14" width="1.140625" style="47" customWidth="1"/>
    <col min="15" max="15" width="10.42578125" style="47" customWidth="1"/>
    <col min="16" max="16" width="4" style="47" customWidth="1"/>
    <col min="17" max="17" width="2.5703125" style="47" customWidth="1"/>
    <col min="18" max="18" width="4.7109375" style="47" customWidth="1"/>
    <col min="19" max="19" width="5.7109375" style="47" customWidth="1"/>
    <col min="20" max="20" width="2.5703125" style="47" customWidth="1"/>
    <col min="21" max="21" width="4.7109375" style="47" customWidth="1"/>
    <col min="22" max="22" width="5.7109375" style="47" customWidth="1"/>
    <col min="23" max="23" width="2.5703125" style="47" customWidth="1"/>
    <col min="24" max="24" width="4" style="47" customWidth="1"/>
    <col min="25" max="16384" width="9.140625" style="47"/>
  </cols>
  <sheetData>
    <row r="1" spans="1:24" ht="25.5" customHeight="1" x14ac:dyDescent="0.25">
      <c r="A1" s="64"/>
      <c r="B1" s="64"/>
      <c r="C1" s="73"/>
      <c r="D1" s="73"/>
      <c r="E1" s="64"/>
      <c r="F1" s="385" t="s">
        <v>351</v>
      </c>
      <c r="G1" s="386"/>
      <c r="H1" s="386"/>
      <c r="I1" s="386"/>
      <c r="J1" s="386"/>
      <c r="K1" s="386"/>
      <c r="L1" s="386"/>
      <c r="M1" s="386"/>
      <c r="N1" s="386"/>
      <c r="O1" s="386"/>
      <c r="P1" s="386"/>
      <c r="Q1" s="386"/>
      <c r="R1" s="386"/>
      <c r="S1" s="386"/>
      <c r="T1" s="386"/>
      <c r="U1" s="386"/>
      <c r="V1" s="386"/>
      <c r="W1" s="386"/>
      <c r="X1" s="386"/>
    </row>
    <row r="2" spans="1:24" ht="39" customHeight="1" x14ac:dyDescent="0.25">
      <c r="A2" s="74"/>
      <c r="B2" s="74"/>
      <c r="C2" s="75"/>
      <c r="D2" s="75"/>
      <c r="E2" s="74"/>
      <c r="F2" s="395" t="s">
        <v>357</v>
      </c>
      <c r="G2" s="396"/>
      <c r="H2" s="396"/>
      <c r="I2" s="396"/>
      <c r="J2" s="396"/>
      <c r="K2" s="396"/>
      <c r="L2" s="396"/>
      <c r="M2" s="396"/>
      <c r="N2" s="396"/>
      <c r="O2" s="396"/>
      <c r="P2" s="396"/>
      <c r="Q2" s="396"/>
      <c r="R2" s="396"/>
      <c r="S2" s="396"/>
      <c r="T2" s="396"/>
      <c r="U2" s="396"/>
      <c r="V2" s="396"/>
      <c r="W2" s="396"/>
      <c r="X2" s="396"/>
    </row>
    <row r="3" spans="1:24" ht="21.95" customHeight="1" x14ac:dyDescent="0.3">
      <c r="A3" s="76" t="s">
        <v>244</v>
      </c>
      <c r="B3" s="77"/>
      <c r="C3" s="78"/>
      <c r="D3" s="78"/>
      <c r="E3" s="77"/>
      <c r="F3" s="440"/>
      <c r="G3" s="441"/>
      <c r="H3" s="441"/>
      <c r="I3" s="441"/>
      <c r="J3" s="441"/>
      <c r="K3" s="441"/>
      <c r="L3" s="441"/>
      <c r="M3" s="441"/>
      <c r="N3" s="79"/>
      <c r="O3" s="391"/>
      <c r="P3" s="392"/>
      <c r="Q3" s="392"/>
      <c r="R3" s="392"/>
      <c r="S3" s="392"/>
      <c r="T3" s="392"/>
      <c r="U3" s="392"/>
      <c r="V3" s="392"/>
      <c r="W3" s="392"/>
      <c r="X3" s="392"/>
    </row>
    <row r="4" spans="1:24" ht="9.9499999999999993" customHeight="1" x14ac:dyDescent="0.3">
      <c r="A4" s="76"/>
      <c r="B4" s="77"/>
      <c r="C4" s="78"/>
      <c r="D4" s="78"/>
      <c r="E4" s="77"/>
      <c r="F4" s="80"/>
      <c r="G4" s="80"/>
      <c r="H4" s="80"/>
      <c r="I4" s="80"/>
      <c r="J4" s="80"/>
      <c r="K4" s="80"/>
      <c r="L4" s="80"/>
      <c r="M4" s="80"/>
      <c r="N4" s="79"/>
      <c r="O4" s="81"/>
      <c r="P4" s="82"/>
      <c r="Q4" s="82"/>
      <c r="R4" s="82"/>
      <c r="S4" s="82"/>
      <c r="T4" s="82"/>
      <c r="U4" s="82"/>
      <c r="V4" s="82"/>
      <c r="W4" s="82"/>
      <c r="X4" s="82"/>
    </row>
    <row r="5" spans="1:24" ht="30" customHeight="1" x14ac:dyDescent="0.25">
      <c r="A5" s="63" t="s">
        <v>0</v>
      </c>
      <c r="B5" s="358" t="s">
        <v>306</v>
      </c>
      <c r="C5" s="358"/>
      <c r="D5" s="358"/>
      <c r="E5" s="358"/>
      <c r="F5" s="358"/>
      <c r="G5" s="358"/>
      <c r="H5" s="358"/>
      <c r="I5" s="358"/>
      <c r="J5" s="358"/>
      <c r="K5" s="358"/>
      <c r="L5" s="358"/>
      <c r="M5" s="358"/>
      <c r="N5" s="358"/>
      <c r="O5" s="358"/>
      <c r="P5" s="358"/>
      <c r="Q5" s="358"/>
      <c r="R5" s="358"/>
      <c r="S5" s="358"/>
      <c r="T5" s="358"/>
      <c r="U5" s="358"/>
      <c r="V5" s="358"/>
      <c r="W5" s="358"/>
      <c r="X5" s="358"/>
    </row>
    <row r="6" spans="1:24" ht="39" customHeight="1" x14ac:dyDescent="0.25">
      <c r="A6" s="63" t="s">
        <v>5</v>
      </c>
      <c r="B6" s="358" t="s">
        <v>333</v>
      </c>
      <c r="C6" s="358"/>
      <c r="D6" s="358"/>
      <c r="E6" s="358"/>
      <c r="F6" s="358"/>
      <c r="G6" s="358"/>
      <c r="H6" s="358"/>
      <c r="I6" s="358"/>
      <c r="J6" s="358"/>
      <c r="K6" s="358"/>
      <c r="L6" s="358"/>
      <c r="M6" s="358"/>
      <c r="N6" s="358"/>
      <c r="O6" s="358"/>
      <c r="P6" s="358"/>
      <c r="Q6" s="358"/>
      <c r="R6" s="358"/>
      <c r="S6" s="358"/>
      <c r="T6" s="358"/>
      <c r="U6" s="358"/>
      <c r="V6" s="358"/>
      <c r="W6" s="358"/>
      <c r="X6" s="358"/>
    </row>
    <row r="7" spans="1:24" ht="30" customHeight="1" x14ac:dyDescent="0.25">
      <c r="A7" s="63" t="s">
        <v>13</v>
      </c>
      <c r="B7" s="358" t="s">
        <v>318</v>
      </c>
      <c r="C7" s="358"/>
      <c r="D7" s="358"/>
      <c r="E7" s="358"/>
      <c r="F7" s="358"/>
      <c r="G7" s="358"/>
      <c r="H7" s="358"/>
      <c r="I7" s="358"/>
      <c r="J7" s="358"/>
      <c r="K7" s="358"/>
      <c r="L7" s="358"/>
      <c r="M7" s="358"/>
      <c r="N7" s="358"/>
      <c r="O7" s="358"/>
      <c r="P7" s="358"/>
      <c r="Q7" s="358"/>
      <c r="R7" s="358"/>
      <c r="S7" s="358"/>
      <c r="T7" s="358"/>
      <c r="U7" s="358"/>
      <c r="V7" s="358"/>
      <c r="W7" s="358"/>
      <c r="X7" s="358"/>
    </row>
    <row r="8" spans="1:24" ht="30" customHeight="1" x14ac:dyDescent="0.25">
      <c r="A8" s="63" t="s">
        <v>14</v>
      </c>
      <c r="B8" s="358" t="s">
        <v>259</v>
      </c>
      <c r="C8" s="358"/>
      <c r="D8" s="358"/>
      <c r="E8" s="358"/>
      <c r="F8" s="358"/>
      <c r="G8" s="358"/>
      <c r="H8" s="358"/>
      <c r="I8" s="358"/>
      <c r="J8" s="358"/>
      <c r="K8" s="358"/>
      <c r="L8" s="358"/>
      <c r="M8" s="358"/>
      <c r="N8" s="358"/>
      <c r="O8" s="358"/>
      <c r="P8" s="358"/>
      <c r="Q8" s="358"/>
      <c r="R8" s="358"/>
      <c r="S8" s="358"/>
      <c r="T8" s="358"/>
      <c r="U8" s="358"/>
      <c r="V8" s="358"/>
      <c r="W8" s="358"/>
      <c r="X8" s="358"/>
    </row>
    <row r="9" spans="1:24" ht="20.100000000000001" customHeight="1" x14ac:dyDescent="0.25">
      <c r="A9" s="63" t="s">
        <v>15</v>
      </c>
      <c r="B9" s="358" t="s">
        <v>330</v>
      </c>
      <c r="C9" s="358"/>
      <c r="D9" s="358"/>
      <c r="E9" s="358"/>
      <c r="F9" s="358"/>
      <c r="G9" s="358"/>
      <c r="H9" s="358"/>
      <c r="I9" s="358"/>
      <c r="J9" s="358"/>
      <c r="K9" s="358"/>
      <c r="L9" s="358"/>
      <c r="M9" s="358"/>
      <c r="N9" s="358"/>
      <c r="O9" s="358"/>
      <c r="P9" s="358"/>
      <c r="Q9" s="358"/>
      <c r="R9" s="358"/>
      <c r="S9" s="358"/>
      <c r="T9" s="358"/>
      <c r="U9" s="358"/>
      <c r="V9" s="358"/>
      <c r="W9" s="358"/>
      <c r="X9" s="358"/>
    </row>
    <row r="10" spans="1:24" ht="20.100000000000001" customHeight="1" x14ac:dyDescent="0.25">
      <c r="A10" s="63" t="s">
        <v>16</v>
      </c>
      <c r="B10" s="358" t="s">
        <v>347</v>
      </c>
      <c r="C10" s="358"/>
      <c r="D10" s="358"/>
      <c r="E10" s="358"/>
      <c r="F10" s="358"/>
      <c r="G10" s="358"/>
      <c r="H10" s="358"/>
      <c r="I10" s="358"/>
      <c r="J10" s="358"/>
      <c r="K10" s="358"/>
      <c r="L10" s="358"/>
      <c r="M10" s="358"/>
      <c r="N10" s="358"/>
      <c r="O10" s="358"/>
      <c r="P10" s="358"/>
      <c r="Q10" s="358"/>
      <c r="R10" s="358"/>
      <c r="S10" s="358"/>
      <c r="T10" s="358"/>
      <c r="U10" s="358"/>
      <c r="V10" s="358"/>
      <c r="W10" s="358"/>
      <c r="X10" s="358"/>
    </row>
    <row r="11" spans="1:24" ht="20.100000000000001" customHeight="1" x14ac:dyDescent="0.25">
      <c r="A11" s="63" t="s">
        <v>17</v>
      </c>
      <c r="B11" s="358" t="s">
        <v>307</v>
      </c>
      <c r="C11" s="358"/>
      <c r="D11" s="358"/>
      <c r="E11" s="358"/>
      <c r="F11" s="358"/>
      <c r="G11" s="358"/>
      <c r="H11" s="358"/>
      <c r="I11" s="358"/>
      <c r="J11" s="358"/>
      <c r="K11" s="358"/>
      <c r="L11" s="358"/>
      <c r="M11" s="358"/>
      <c r="N11" s="358"/>
      <c r="O11" s="358"/>
      <c r="P11" s="358"/>
      <c r="Q11" s="358"/>
      <c r="R11" s="358"/>
      <c r="S11" s="358"/>
      <c r="T11" s="358"/>
      <c r="U11" s="358"/>
      <c r="V11" s="358"/>
      <c r="W11" s="358"/>
      <c r="X11" s="358"/>
    </row>
    <row r="12" spans="1:24" ht="30" customHeight="1" x14ac:dyDescent="0.25">
      <c r="A12" s="63" t="s">
        <v>18</v>
      </c>
      <c r="B12" s="358" t="s">
        <v>335</v>
      </c>
      <c r="C12" s="439"/>
      <c r="D12" s="439"/>
      <c r="E12" s="439"/>
      <c r="F12" s="439"/>
      <c r="G12" s="439"/>
      <c r="H12" s="439"/>
      <c r="I12" s="439"/>
      <c r="J12" s="439"/>
      <c r="K12" s="439"/>
      <c r="L12" s="439"/>
      <c r="M12" s="439"/>
      <c r="N12" s="439"/>
      <c r="O12" s="439"/>
      <c r="P12" s="439"/>
      <c r="Q12" s="439"/>
      <c r="R12" s="439"/>
      <c r="S12" s="439"/>
      <c r="T12" s="439"/>
      <c r="U12" s="439"/>
      <c r="V12" s="439"/>
      <c r="W12" s="439"/>
      <c r="X12" s="439"/>
    </row>
    <row r="13" spans="1:24" ht="20.100000000000001" customHeight="1" x14ac:dyDescent="0.25">
      <c r="A13" s="63" t="s">
        <v>19</v>
      </c>
      <c r="B13" s="69" t="s">
        <v>217</v>
      </c>
      <c r="C13" s="69"/>
      <c r="D13" s="69"/>
      <c r="E13" s="69"/>
      <c r="F13" s="69"/>
      <c r="G13" s="69"/>
      <c r="H13" s="69"/>
      <c r="I13" s="69"/>
      <c r="J13" s="69"/>
      <c r="K13" s="69"/>
      <c r="L13" s="69"/>
      <c r="M13" s="69"/>
      <c r="N13" s="69"/>
      <c r="O13" s="69"/>
      <c r="P13" s="69"/>
      <c r="Q13" s="69"/>
      <c r="R13" s="69"/>
      <c r="S13" s="69"/>
      <c r="T13" s="69"/>
      <c r="U13" s="69"/>
      <c r="V13" s="69"/>
      <c r="W13" s="69"/>
      <c r="X13" s="69"/>
    </row>
    <row r="14" spans="1:24" ht="20.100000000000001" customHeight="1" x14ac:dyDescent="0.25">
      <c r="A14" s="63" t="s">
        <v>145</v>
      </c>
      <c r="B14" s="69" t="s">
        <v>331</v>
      </c>
      <c r="C14" s="69"/>
      <c r="D14" s="69"/>
      <c r="E14" s="69"/>
      <c r="F14" s="69"/>
      <c r="G14" s="69"/>
      <c r="H14" s="69"/>
      <c r="I14" s="69"/>
      <c r="J14" s="69"/>
      <c r="K14" s="69"/>
      <c r="L14" s="69"/>
      <c r="M14" s="69"/>
      <c r="N14" s="69"/>
      <c r="O14" s="69"/>
      <c r="P14" s="69"/>
      <c r="Q14" s="69"/>
      <c r="R14" s="69"/>
      <c r="S14" s="69"/>
      <c r="T14" s="69"/>
      <c r="U14" s="69"/>
      <c r="V14" s="69"/>
      <c r="W14" s="69"/>
      <c r="X14" s="69"/>
    </row>
    <row r="15" spans="1:24" ht="20.100000000000001" customHeight="1" x14ac:dyDescent="0.25">
      <c r="A15" s="63" t="s">
        <v>219</v>
      </c>
      <c r="B15" s="358" t="s">
        <v>332</v>
      </c>
      <c r="C15" s="439"/>
      <c r="D15" s="439"/>
      <c r="E15" s="439"/>
      <c r="F15" s="439"/>
      <c r="G15" s="439"/>
      <c r="H15" s="439"/>
      <c r="I15" s="439"/>
      <c r="J15" s="439"/>
      <c r="K15" s="439"/>
      <c r="L15" s="439"/>
      <c r="M15" s="439"/>
      <c r="N15" s="439"/>
      <c r="O15" s="439"/>
      <c r="P15" s="439"/>
      <c r="Q15" s="439"/>
      <c r="R15" s="439"/>
      <c r="S15" s="439"/>
      <c r="T15" s="439"/>
      <c r="U15" s="439"/>
      <c r="V15" s="439"/>
      <c r="W15" s="439"/>
      <c r="X15" s="439"/>
    </row>
    <row r="16" spans="1:24" ht="20.100000000000001" customHeight="1" x14ac:dyDescent="0.25">
      <c r="A16" s="63" t="s">
        <v>227</v>
      </c>
      <c r="B16" s="69" t="s">
        <v>346</v>
      </c>
      <c r="C16" s="69"/>
      <c r="D16" s="69"/>
      <c r="E16" s="69"/>
      <c r="F16" s="69"/>
      <c r="G16" s="69"/>
      <c r="H16" s="69"/>
      <c r="I16" s="69"/>
      <c r="J16" s="69"/>
      <c r="K16" s="69"/>
      <c r="L16" s="69"/>
      <c r="M16" s="69"/>
      <c r="N16" s="69"/>
      <c r="O16" s="69"/>
      <c r="P16" s="69"/>
      <c r="Q16" s="69"/>
      <c r="R16" s="69"/>
      <c r="S16" s="69"/>
      <c r="T16" s="69"/>
      <c r="U16" s="69"/>
      <c r="V16" s="69"/>
      <c r="W16" s="69"/>
      <c r="X16" s="69"/>
    </row>
    <row r="17" spans="1:24" x14ac:dyDescent="0.25">
      <c r="A17" s="83"/>
      <c r="B17" s="83"/>
      <c r="C17" s="83"/>
      <c r="D17" s="83"/>
      <c r="E17" s="83"/>
      <c r="F17" s="83"/>
      <c r="G17" s="83"/>
      <c r="H17" s="83"/>
      <c r="I17" s="83"/>
      <c r="J17" s="83"/>
      <c r="K17" s="83"/>
      <c r="L17" s="83"/>
      <c r="M17" s="83"/>
      <c r="N17" s="83"/>
      <c r="O17" s="83"/>
      <c r="P17" s="83"/>
      <c r="Q17" s="83"/>
      <c r="R17" s="83"/>
      <c r="S17" s="83"/>
      <c r="T17" s="83"/>
      <c r="U17" s="83"/>
      <c r="V17" s="83"/>
      <c r="W17" s="83"/>
      <c r="X17" s="83"/>
    </row>
  </sheetData>
  <mergeCells count="13">
    <mergeCell ref="B12:X12"/>
    <mergeCell ref="B15:X15"/>
    <mergeCell ref="F1:X1"/>
    <mergeCell ref="F2:X2"/>
    <mergeCell ref="F3:M3"/>
    <mergeCell ref="O3:X3"/>
    <mergeCell ref="B7:X7"/>
    <mergeCell ref="B11:X11"/>
    <mergeCell ref="B8:X8"/>
    <mergeCell ref="B9:X9"/>
    <mergeCell ref="B10:X10"/>
    <mergeCell ref="B5:X5"/>
    <mergeCell ref="B6:X6"/>
  </mergeCells>
  <pageMargins left="0.4" right="0.4" top="0.55000000000000004" bottom="0.75" header="0.55000000000000004" footer="0.55000000000000004"/>
  <pageSetup orientation="landscape" horizontalDpi="1200" verticalDpi="1200" r:id="rId1"/>
  <headerFooter differentFirst="1">
    <oddFooter>&amp;R&amp;"Times New Roman,Regular"&amp;7NSSE 2018 FREQUENCIES AND STATISTICAL COMPARISONS  •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vt:lpstr>
      <vt:lpstr>About</vt:lpstr>
      <vt:lpstr>FY</vt:lpstr>
      <vt:lpstr>SR</vt:lpstr>
      <vt:lpstr>FYdetails</vt:lpstr>
      <vt:lpstr>SRdetails</vt:lpstr>
      <vt:lpstr>Endnotes</vt:lpstr>
      <vt:lpstr>About!Print_Area</vt:lpstr>
      <vt:lpstr>Cover!Print_Area</vt:lpstr>
      <vt:lpstr>Endnotes!Print_Area</vt:lpstr>
      <vt:lpstr>FY!Print_Area</vt:lpstr>
      <vt:lpstr>FYdetails!Print_Area</vt:lpstr>
      <vt:lpstr>SR!Print_Area</vt:lpstr>
      <vt:lpstr>SRdetails!Print_Area</vt:lpstr>
      <vt:lpstr>Endnotes!Print_Titles</vt:lpstr>
      <vt:lpstr>FY!Print_Titles</vt:lpstr>
      <vt:lpstr>FYdetails!Print_Titles</vt:lpstr>
      <vt:lpstr>SR!Print_Titles</vt:lpstr>
      <vt:lpstr>SRdetails!Print_Titles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2018-07-21T02:44:00Z</cp:lastPrinted>
  <dcterms:created xsi:type="dcterms:W3CDTF">2012-12-07T20:47:54Z</dcterms:created>
  <dcterms:modified xsi:type="dcterms:W3CDTF">2018-07-21T02:44:04Z</dcterms:modified>
</cp:coreProperties>
</file>